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房建工程" sheetId="1" r:id="rId2"/>
    <sheet name="市政工程" sheetId="2" r:id="rId3"/>
    <sheet name="轨道交通工程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<sst xmlns="http://schemas.openxmlformats.org/spreadsheetml/2006/main" count="1952" uniqueCount="652">
  <si>
    <t>type</t>
  </si>
  <si>
    <t>ID</t>
  </si>
  <si>
    <t>排名序号</t>
  </si>
  <si>
    <t>项目名称带单体</t>
  </si>
  <si>
    <t>项目名称</t>
  </si>
  <si>
    <t>单体名称</t>
  </si>
  <si>
    <t>应嘉丽园北侧（租赁住房）一标段（施工）-地下室</t>
  </si>
  <si>
    <t>应嘉丽园北侧（租赁住房）一标段（施工）</t>
  </si>
  <si>
    <t>地下室</t>
  </si>
  <si>
    <t>宁波市公共卫生临床中心新建项目-10#实验室</t>
  </si>
  <si>
    <t>宁波市公共卫生临床中心新建项目</t>
  </si>
  <si>
    <t>10#实验室</t>
  </si>
  <si>
    <t>应嘉丽园北侧（租赁住房）一标段（施工）-21#楼</t>
  </si>
  <si>
    <t>21#楼</t>
  </si>
  <si>
    <t>宁波市公共卫生临床中心新建项目-22#楼传染病房A</t>
  </si>
  <si>
    <t>22#楼传染病房A</t>
  </si>
  <si>
    <t>应嘉丽园北侧（租赁住房）一标段（施工）-14#楼</t>
  </si>
  <si>
    <t>14#楼</t>
  </si>
  <si>
    <t>应嘉丽园北侧（租赁住房）一标段（施工）-12#楼</t>
  </si>
  <si>
    <t>12#楼</t>
  </si>
  <si>
    <t>宁波市公共卫生临床中心新建项目-15#发热门诊</t>
  </si>
  <si>
    <t>15#发热门诊</t>
  </si>
  <si>
    <t>宁波市公共卫生临床中心新建项目-23#传染病房综合楼B</t>
  </si>
  <si>
    <t>23#传染病房综合楼B</t>
  </si>
  <si>
    <t>应嘉丽园北侧（租赁住房）一标段（施工）-15#楼</t>
  </si>
  <si>
    <t>15#楼</t>
  </si>
  <si>
    <t>应嘉丽园北侧（租赁住房）一标段（施工）-22#楼</t>
  </si>
  <si>
    <t>22#楼</t>
  </si>
  <si>
    <t>应嘉丽园北侧（租赁住房）一标段（施工）-13#楼</t>
  </si>
  <si>
    <t>13#楼</t>
  </si>
  <si>
    <t>应嘉丽园北侧（租赁住房）一标段（施工）-20#楼</t>
  </si>
  <si>
    <t>20#楼</t>
  </si>
  <si>
    <t>宁波市公共卫生临床中心新建项目-21#动力中心、公共厕所、24#垃圾站</t>
  </si>
  <si>
    <t>21#动力中心、公共厕所、24#垃圾站</t>
  </si>
  <si>
    <t>宁波市公共卫生临床中心新建项目-5#门诊楼</t>
  </si>
  <si>
    <t>5#门诊楼</t>
  </si>
  <si>
    <t>宁波市公共卫生临床中心新建项目-12#楼病房</t>
  </si>
  <si>
    <t>12#楼病房</t>
  </si>
  <si>
    <t>宁波市公共卫生临床中心新建项目-31#宿舍楼</t>
  </si>
  <si>
    <t>31#宿舍楼</t>
  </si>
  <si>
    <t>宁波市公共卫生临床中心新建项目-3#门诊楼</t>
  </si>
  <si>
    <t>3#门诊楼</t>
  </si>
  <si>
    <t>宁波市应急物资储备库-应急物资储备仓B</t>
  </si>
  <si>
    <t>宁波市应急物资储备库</t>
  </si>
  <si>
    <t>应急物资储备仓B</t>
  </si>
  <si>
    <t>宁波杭州湾新区金融广场二期项目-地下室</t>
  </si>
  <si>
    <t>宁波杭州湾新区金融广场二期项目</t>
  </si>
  <si>
    <t>宁波市奉化区医疗健康综合体项目-地下室</t>
  </si>
  <si>
    <t>宁波市奉化区医疗健康综合体项目</t>
  </si>
  <si>
    <t>浙江分公司宁波象山生产调度用房建设项目-生产调度用房</t>
  </si>
  <si>
    <t>浙江分公司宁波象山生产调度用房建设项目</t>
  </si>
  <si>
    <t>生产调度用房</t>
  </si>
  <si>
    <t>海曙区HS17-01-24地块（兴宁桥西）-3#楼</t>
  </si>
  <si>
    <t>海曙区HS17-01-24地块（兴宁桥西）</t>
  </si>
  <si>
    <t>3#楼</t>
  </si>
  <si>
    <t>甬江实验室启动区项目-F#楼</t>
  </si>
  <si>
    <t>甬江实验室启动区项目</t>
  </si>
  <si>
    <t>F#楼</t>
  </si>
  <si>
    <t>宁波市应急物资储备库-应急物资储备仓A</t>
  </si>
  <si>
    <t>应急物资储备仓A</t>
  </si>
  <si>
    <t>宁波市应急物资储备库-医疗物资仓A</t>
  </si>
  <si>
    <t>医疗物资仓A</t>
  </si>
  <si>
    <t>宁海县梅林街道20-9地块项目-1#办公楼</t>
  </si>
  <si>
    <t>宁海县梅林街道20-9地块项目</t>
  </si>
  <si>
    <t>1#办公楼</t>
  </si>
  <si>
    <t>鄞州区第二医院医共体咸祥分院迁建工程-2#、3#、4#楼</t>
  </si>
  <si>
    <t>鄞州区第二医院医共体咸祥分院迁建工程</t>
  </si>
  <si>
    <t>2#、3#、4#楼</t>
  </si>
  <si>
    <t>宁波市奉化区医疗健康综合体项目-公卫中心</t>
  </si>
  <si>
    <t>公卫中心</t>
  </si>
  <si>
    <t>海曙区HS17-01-24地块（兴宁桥西）-1#楼</t>
  </si>
  <si>
    <t>1#楼</t>
  </si>
  <si>
    <t>应嘉丽园北侧（租赁住房）一标段（施工）-27#楼、3#门头</t>
  </si>
  <si>
    <t>27#楼、3#门头</t>
  </si>
  <si>
    <t>甬江实验室启动区项目-地下室</t>
  </si>
  <si>
    <t>孔浦安置房三期Ⅱ标段-幼儿园</t>
  </si>
  <si>
    <t>孔浦安置房三期Ⅱ标段</t>
  </si>
  <si>
    <t>幼儿园</t>
  </si>
  <si>
    <t>应嘉丽园北侧（租赁住房）三标段（施工）-地下室</t>
  </si>
  <si>
    <t>应嘉丽园北侧（租赁住房）三标段（施工）</t>
  </si>
  <si>
    <t>北仑区人民医院应急医疗救治中心-急救医疗救治中心</t>
  </si>
  <si>
    <t>北仑区人民医院应急医疗救治中心</t>
  </si>
  <si>
    <t>急救医疗救治中心</t>
  </si>
  <si>
    <t>浙江永升现代医药物流中心扩建项目-2#、6#楼</t>
  </si>
  <si>
    <t>浙江永升现代医药物流中心扩建项目</t>
  </si>
  <si>
    <t>2#、6#楼</t>
  </si>
  <si>
    <t>慈溪市新潮塘安置房3#地块建设项目-1#楼、13#楼、1#配电房、2#配电房、3#配电房、开闭所、垃圾房</t>
  </si>
  <si>
    <t>慈溪市新潮塘安置房3#地块建设项目</t>
  </si>
  <si>
    <t>1#楼、13#楼、1#配电房、2#配电房、3#配电房、开闭所、垃圾房</t>
  </si>
  <si>
    <t>应嘉丽园北侧（租赁住房）一标段（施工）-19#楼</t>
  </si>
  <si>
    <t>19#楼</t>
  </si>
  <si>
    <t>宁波市人民警察学校学院宿舍楼及保障用房扩建工程-食堂、配电房</t>
  </si>
  <si>
    <t>宁波市人民警察学校学院宿舍楼及保障用房扩建工程</t>
  </si>
  <si>
    <t>食堂、配电房</t>
  </si>
  <si>
    <t>镇海区危旧房改造二期（涨鑑碶地块）-6#楼</t>
  </si>
  <si>
    <t>镇海区危旧房改造二期（涨鑑碶地块）</t>
  </si>
  <si>
    <t>6#楼</t>
  </si>
  <si>
    <t>慈溪市新潮塘安置房3#地块建设项目-8#楼</t>
  </si>
  <si>
    <t>8#楼</t>
  </si>
  <si>
    <t>镇海区ZH06-07-37地块</t>
  </si>
  <si>
    <t>慈溪市新潮塘安置房3#地块建设项目-11#楼</t>
  </si>
  <si>
    <t>11#楼</t>
  </si>
  <si>
    <t>甬江实验室启动区项目-空中环廊、门卫1、门卫2</t>
  </si>
  <si>
    <t>空中环廊、门卫1、门卫2</t>
  </si>
  <si>
    <t>宁波市应急物资储备库-公共仓B</t>
  </si>
  <si>
    <t>公共仓B</t>
  </si>
  <si>
    <t>海曙区HS17-01-24地块（兴宁桥西）-地下室</t>
  </si>
  <si>
    <t>江北区湾头社区卫生服务中心工程项目</t>
  </si>
  <si>
    <t>横港地块保障性租赁用房（海曙区WCH-04-d1-2地块）-1#门楼、2#门楼、7#楼</t>
  </si>
  <si>
    <t>横港地块保障性租赁用房（海曙区WCH-04-d1-2地块）</t>
  </si>
  <si>
    <t>1#门楼、2#门楼、7#楼</t>
  </si>
  <si>
    <t>镇海区ZH02-10-102-01地块项目-3#楼</t>
  </si>
  <si>
    <t>镇海区ZH02-10-102-01地块项目</t>
  </si>
  <si>
    <t>镇海区危旧房改造二期（涨鑑碶地块）-2#楼</t>
  </si>
  <si>
    <t>2#楼</t>
  </si>
  <si>
    <t>镇海区公共卫生服务中心项目</t>
  </si>
  <si>
    <t>海曙区教育培训基地（海曙区GQ03-04-01h）-地下室</t>
  </si>
  <si>
    <t>海曙区教育培训基地（海曙区GQ03-04-01h）</t>
  </si>
  <si>
    <t>海曙区HS17-01-24地块（兴宁桥西）-2#楼</t>
  </si>
  <si>
    <t>甬江实验室启动区项目-科研配套用房1、科研配套用房2</t>
  </si>
  <si>
    <t>科研配套用房1、科研配套用房2</t>
  </si>
  <si>
    <t>宁波宁海双水社区-3、-4地块项目（-3地块项目）-幼儿园</t>
  </si>
  <si>
    <t>宁波宁海双水社区-3、-4地块项目（-3地块项目）</t>
  </si>
  <si>
    <t>镇海区危旧房改造二期（涨鑑碶地块）-幼儿园</t>
  </si>
  <si>
    <t>慈溪未来产业园（市商品市场园区13#、14#-1）项目（一期）工程-8#楼</t>
  </si>
  <si>
    <t>慈溪未来产业园（市商品市场园区13#、14#-1）项目（一期）工程</t>
  </si>
  <si>
    <t>宁波宁海双水社区-3、-4地块项目（-3地块项目）-地下室</t>
  </si>
  <si>
    <t>镇海区危旧房改造二期（涨鑑碶地块）-7#楼</t>
  </si>
  <si>
    <t>7#楼</t>
  </si>
  <si>
    <t>慈溪市新潮塘安置房3#地块建设项目-9#楼</t>
  </si>
  <si>
    <t>9#楼</t>
  </si>
  <si>
    <t>慈溪小家电智造小镇产业创新服务综合体二号地块-5#楼</t>
  </si>
  <si>
    <t>慈溪小家电智造小镇产业创新服务综合体二号地块</t>
  </si>
  <si>
    <t>5#楼</t>
  </si>
  <si>
    <t>镇海区危旧房改造二期（涨鑑碶地块）-4#楼</t>
  </si>
  <si>
    <t>4#楼</t>
  </si>
  <si>
    <t>雄镇地块安置房（启运路地段HS07-04-30-a、33地块）一标-北区地下室</t>
  </si>
  <si>
    <t>雄镇地块安置房（启运路地段HS07-04-30-a、33地块）一标</t>
  </si>
  <si>
    <t>北区地下室</t>
  </si>
  <si>
    <t>甬江实验室启动区项目-ABCDE#楼及连廊</t>
  </si>
  <si>
    <t>ABCDE#楼及连廊</t>
  </si>
  <si>
    <t>应嘉丽园北侧（租赁住房）二标段（施工）-8#楼、2#门头、25#楼</t>
  </si>
  <si>
    <t>应嘉丽园北侧（租赁住房）二标段（施工）</t>
  </si>
  <si>
    <t>8#楼、2#门头、25#楼</t>
  </si>
  <si>
    <t>聚贤街道体育活动中心项目-地下室以及2#楼</t>
  </si>
  <si>
    <t>聚贤街道体育活动中心项目</t>
  </si>
  <si>
    <t>地下室以及2#楼</t>
  </si>
  <si>
    <t>宁波市江北区慈城新城九年制学校项目-1#楼—9#楼</t>
  </si>
  <si>
    <t>宁波市江北区慈城新城九年制学校项目</t>
  </si>
  <si>
    <t>1#楼—9#楼</t>
  </si>
  <si>
    <t>徐霞客公园东5-3地块保障性租赁住房工程-地下室</t>
  </si>
  <si>
    <t>徐霞客公园东5-3地块保障性租赁住房工程</t>
  </si>
  <si>
    <t>宁波云科时尚实业有限公司厂房项目-1#厂房</t>
  </si>
  <si>
    <t>宁波云科时尚实业有限公司厂房项目</t>
  </si>
  <si>
    <t>1#厂房</t>
  </si>
  <si>
    <t>宁波市人民警察学校学院宿舍楼及保障用房扩建工程-宿舍楼</t>
  </si>
  <si>
    <t>宿舍楼</t>
  </si>
  <si>
    <t>海曙区集士港镇白岳幼儿园新建工程</t>
  </si>
  <si>
    <t>江北区JB16-02-3、JB16-02-4a地块（二标段）-地下室</t>
  </si>
  <si>
    <t>江北区JB16-02-3、JB16-02-4a地块（二标段）</t>
  </si>
  <si>
    <t>慈溪小家电智造小镇产业创新服务综合体二号地块-3#楼</t>
  </si>
  <si>
    <t>宁波市江北区慈城新城九年制学校项目-地下室</t>
  </si>
  <si>
    <t>钟公庙街道教育产业（鄞州区YZ07-03-g2地块）项目-1#楼</t>
  </si>
  <si>
    <t>钟公庙街道教育产业（鄞州区YZ07-03-g2地块）项目</t>
  </si>
  <si>
    <t>宁波前湾新区战略新兴产业园首开区C地块建设项目-地下室</t>
  </si>
  <si>
    <t>宁波前湾新区战略新兴产业园首开区C地块建设项目</t>
  </si>
  <si>
    <t>雄镇地块安置房（启运路地段HS07-04-30-a、33地块）一标-15#楼</t>
  </si>
  <si>
    <t>横港地块保障性租赁用房（海曙区WCH-04-d1-2地块）-2#楼</t>
  </si>
  <si>
    <t>宁波梅山国际冷链供应链平台项目（二期）二标段-6#物流建筑</t>
  </si>
  <si>
    <t>宁波梅山国际冷链供应链平台项目（二期）二标段</t>
  </si>
  <si>
    <t>6#物流建筑</t>
  </si>
  <si>
    <t>镇海区ZH02-10-102-01地块项目-5#楼</t>
  </si>
  <si>
    <t>应嘉丽园北侧（租赁住房）三标段（施工）-23#楼</t>
  </si>
  <si>
    <t>23#楼</t>
  </si>
  <si>
    <t>雄镇地块安置房（启运路地段HS07-04-30-a、33地块）一标-16#楼</t>
  </si>
  <si>
    <t>16#楼</t>
  </si>
  <si>
    <t>镇海区危旧房改造二期（涨鑑碶地块）-5#楼</t>
  </si>
  <si>
    <t>海曙区福利中心项目（HS07-04-22地块）</t>
  </si>
  <si>
    <t>镇海区ZH02-10-102-01地块项目-地下室</t>
  </si>
  <si>
    <t>孔浦安置房三期Ⅱ标段-地下室</t>
  </si>
  <si>
    <t>应嘉丽园北侧（租赁住房）三标段（施工）-5#楼</t>
  </si>
  <si>
    <t>宁波北仑集成电路产业园创新服务综合体</t>
  </si>
  <si>
    <t>宁波前湾新区战略新兴产业园首开区C地块建设项目-3-3#楼</t>
  </si>
  <si>
    <t>3-3#楼</t>
  </si>
  <si>
    <t>雄镇地块安置房（启运路地段HS07-04-30-a、33地块）一标-9#楼</t>
  </si>
  <si>
    <t>慈溪小家电智造小镇产业创新服务综合体二号地块-1#楼</t>
  </si>
  <si>
    <t>董家畈集中居住区A-5-1地块工程-5#楼</t>
  </si>
  <si>
    <t>董家畈集中居住区A-5-1地块工程</t>
  </si>
  <si>
    <t>雄镇地块安置房（启运路地段HS07-04-30-a、33地块）一标-11#楼</t>
  </si>
  <si>
    <t>宁波前湾新区战略新兴产业园首开区C地块建设项目-4-3#楼</t>
  </si>
  <si>
    <t>4-3#楼</t>
  </si>
  <si>
    <t>庵东中心学校-地下室</t>
  </si>
  <si>
    <t>庵东中心学校</t>
  </si>
  <si>
    <t>应嘉丽园北侧（租赁住房）三标段（施工）-2#楼</t>
  </si>
  <si>
    <t>应嘉丽园北侧（租赁住房）三标段（施工）-6#楼</t>
  </si>
  <si>
    <t>镇海区危旧房改造二期（涨鑑碶地块）-1#楼</t>
  </si>
  <si>
    <t>文旅宜居区块奥特莱斯项目-地下室</t>
  </si>
  <si>
    <t>文旅宜居区块奥特莱斯项目</t>
  </si>
  <si>
    <t>镇海区危旧房改造二期（涨鑑碶地块）-9#楼</t>
  </si>
  <si>
    <t>慈溪小家电智造小镇产业创新服务综合体二号地块-4#楼</t>
  </si>
  <si>
    <t>董家畈集中居住区A-5-3-1地块工程-1#楼</t>
  </si>
  <si>
    <t>董家畈集中居住区A-5-3-1地块工程</t>
  </si>
  <si>
    <t>应嘉丽园北侧（租赁住房）二标段（施工）-地下室</t>
  </si>
  <si>
    <t>慈溪小家电智造小镇产业创新服务综合体二号地块-8#楼</t>
  </si>
  <si>
    <t>应嘉丽园北侧（租赁住房）三标段（施工）-1#楼、4#门头、1#门头、24#楼水泵房</t>
  </si>
  <si>
    <t>1#楼、4#门头、1#门头、24#楼水泵房</t>
  </si>
  <si>
    <t>雄镇地块安置房（启运路地段HS07-04-30-a、33地块）一标-13#楼</t>
  </si>
  <si>
    <t>雄镇地块安置房（启运路地段HS07-04-30-a、33地块）一标-12#楼</t>
  </si>
  <si>
    <t>董家畈集中居住区A-5-3-1地块工程-2#楼</t>
  </si>
  <si>
    <t>镇海新城新晨社区及成人学校项目</t>
  </si>
  <si>
    <t>海曙中学-1#2#3#4#5#楼</t>
  </si>
  <si>
    <t>海曙中学</t>
  </si>
  <si>
    <t>1#2#3#4#5#楼</t>
  </si>
  <si>
    <t>横港地块保障性租赁用房（海曙区WCH-04-d1-2地块）-5#楼</t>
  </si>
  <si>
    <t>慈溪市新潮塘安置房3#地块建设项目-7#楼</t>
  </si>
  <si>
    <t>应嘉丽园北侧（租赁住房）二标段（施工）-9#、26#、25#、2#门头</t>
  </si>
  <si>
    <t>9#、26#、25#、2#门头</t>
  </si>
  <si>
    <t>慈溪市新潮塘安置房3#地块建设项目-4#配电房</t>
  </si>
  <si>
    <t>4#配电房</t>
  </si>
  <si>
    <t>镇海区ZH02-10-102-01地块项目-10#楼</t>
  </si>
  <si>
    <t>10#楼</t>
  </si>
  <si>
    <t>宁波市鄞州区前殷区块小学建设项目-地下室</t>
  </si>
  <si>
    <t>宁波市鄞州区前殷区块小学建设项目</t>
  </si>
  <si>
    <t>慈溪市新潮塘安置房3#地块建设项目-10#楼</t>
  </si>
  <si>
    <t>慈溪市鸣北1#教育地块建设项目-报告厅、连廊二、门卫</t>
  </si>
  <si>
    <t>慈溪市鸣北1#教育地块建设项目</t>
  </si>
  <si>
    <t>报告厅、连廊二、门卫</t>
  </si>
  <si>
    <t>宁波家联科技股份有限公司生物降解材料及制品研发中心建设项目-研发中心</t>
  </si>
  <si>
    <t>宁波家联科技股份有限公司生物降解材料及制品研发中心建设项目</t>
  </si>
  <si>
    <t>研发中心</t>
  </si>
  <si>
    <t>董家畈集中居住区A-5-3-1地块工程-地下室</t>
  </si>
  <si>
    <t>应嘉丽园北侧（租赁住房）三标段（施工）-4#楼</t>
  </si>
  <si>
    <t>镇海区ZH02-10-102-01地块项目-4#楼</t>
  </si>
  <si>
    <t>应嘉丽园北侧（租赁住房）三标段（施工）-3#楼</t>
  </si>
  <si>
    <t>海曙区粮食中心库二期工程-综合楼,</t>
  </si>
  <si>
    <t>海曙区粮食中心库二期工程</t>
  </si>
  <si>
    <t>综合楼,</t>
  </si>
  <si>
    <t>江北区JB16-02-3、JB16-02-4a地块（二标段）-B1#、B2#、B3#</t>
  </si>
  <si>
    <t>B1#、B2#、B3#</t>
  </si>
  <si>
    <t>慈溪市新潮塘安置房3#地块建设项目-5#楼</t>
  </si>
  <si>
    <t>宁波前湾新区战略新兴产业园首开区C地块建设项目-1#楼</t>
  </si>
  <si>
    <t>宁波前湾新区战略新兴产业园首开区C地块建设项目-5#楼</t>
  </si>
  <si>
    <t>徐霞客公园东5-3地块保障性租赁住房工程-1#楼</t>
  </si>
  <si>
    <t>宁波前湾新区战略新兴产业园首开区C地块建设项目-2#楼</t>
  </si>
  <si>
    <t>慈溪小家电智造小镇产业创新服务综合体二号地块-2#楼</t>
  </si>
  <si>
    <t>镇海宁波招宝磁业有限公司年产3000吨重稀土特效利用烧结钕硼规模化制备及年产5000吨毛坯生产搬迁项目-附属用房</t>
  </si>
  <si>
    <t>镇海宁波招宝磁业有限公司年产3000吨重稀土特效利用烧结钕硼规模化制备及年产5000吨毛坯生产搬迁项目</t>
  </si>
  <si>
    <t>附属用房</t>
  </si>
  <si>
    <t>宁波前湾新区战略新兴产业园F地块建设项目</t>
  </si>
  <si>
    <t>海曙区教育培训基地（海曙区GQ03-04-01h）-宿舍楼、食堂文体楼、综合楼、科研楼、会议中心、垃圾房</t>
  </si>
  <si>
    <t>宿舍楼、食堂文体楼、综合楼、科研楼、会议中心、垃圾房</t>
  </si>
  <si>
    <t>镇海区ZH09-01-53、54地块项目-地下室</t>
  </si>
  <si>
    <t>镇海区ZH09-01-53、54地块项目</t>
  </si>
  <si>
    <t>海曙区粮食中心库二期工程-2#平房仓</t>
  </si>
  <si>
    <t>2#平房仓</t>
  </si>
  <si>
    <t>宁波前湾新区战略新兴产业园首开区C地块建设项目-4-2#楼</t>
  </si>
  <si>
    <t>4-2#楼</t>
  </si>
  <si>
    <t>庵东中心学校-主体结构</t>
  </si>
  <si>
    <t>主体结构</t>
  </si>
  <si>
    <t>宁波前湾新区战略新兴产业园首开区C地块建设项目-3-1#楼</t>
  </si>
  <si>
    <t>3-1#楼</t>
  </si>
  <si>
    <t>宁波市轨道交通线网控制中心工程施工</t>
  </si>
  <si>
    <t>董家畈集中居住区A-5-3-1地块工程-3#楼</t>
  </si>
  <si>
    <t>宁波市数字文化产业园北仑项目</t>
  </si>
  <si>
    <t>鄞州区JS-14-C2（姜山未来社区核心17号）地块项目-5#楼</t>
  </si>
  <si>
    <t>鄞州区JS-14-C2（姜山未来社区核心17号）地块项目</t>
  </si>
  <si>
    <t>镇海区ZH09-01-53、54地块项目-5#楼</t>
  </si>
  <si>
    <t>宁波梅山国际冷链供应链平台项目（二期）二标段-7#物流建筑</t>
  </si>
  <si>
    <t>7#物流建筑</t>
  </si>
  <si>
    <t>钟公庙街道教育产业（鄞州区YZ07-03-g2地块）项目-地下室</t>
  </si>
  <si>
    <t>慈城新城酒店地块（CC09-03-01b）建设项目</t>
  </si>
  <si>
    <t>慈溪市新潮塘安置房3#地块建设项目-2#楼</t>
  </si>
  <si>
    <t>宁波梅山国际冷链供应链平台项目（二期）二标段-5#加工车间</t>
  </si>
  <si>
    <t>5#加工车间</t>
  </si>
  <si>
    <t>宁波水利文化广场</t>
  </si>
  <si>
    <t>宁波市应急物资储备库-应急物资储备仓C</t>
  </si>
  <si>
    <t>应急物资储备仓C</t>
  </si>
  <si>
    <t>应嘉丽园北侧（租赁住房）二标段（施工）-10#楼</t>
  </si>
  <si>
    <t>镇海区ZH02-10-102-01地块项目-8#楼</t>
  </si>
  <si>
    <t>中国农业银行股份有限公司宁波市分行建设技术业务用房项目</t>
  </si>
  <si>
    <t>横港地块保障性租赁用房（海曙区WCH-04-d1-2地块）-地下室</t>
  </si>
  <si>
    <t>横港地块保障性租赁用房（海曙区WCH-04-d1-2地块）-6#楼</t>
  </si>
  <si>
    <t>慈溪小家电智造小镇产业创新服务综合体二号地块-6#、7#楼</t>
  </si>
  <si>
    <t>6#、7#楼</t>
  </si>
  <si>
    <t>镇海区ZH02-10-102-01地块项目-9#楼</t>
  </si>
  <si>
    <t>海曙区粮食中心库二期工程- 1#平房仓</t>
  </si>
  <si>
    <t xml:space="preserve"> 1#平房仓</t>
  </si>
  <si>
    <t>宁波市应急物资储备库-应急物资储备仓D,</t>
  </si>
  <si>
    <t>应急物资储备仓D,</t>
  </si>
  <si>
    <t>宁波市鄞州区前殷区块小学建设项目-教学综合楼、操场及看台、风雨操场、连廊、门卫1、门卫2</t>
  </si>
  <si>
    <t>教学综合楼、操场及看台、风雨操场、连廊、门卫1、门卫2</t>
  </si>
  <si>
    <t>宁波工程学院新能源产业技术创新实践基地建设项目-新能源实践基地</t>
  </si>
  <si>
    <t>宁波工程学院新能源产业技术创新实践基地建设项目</t>
  </si>
  <si>
    <t>新能源实践基地</t>
  </si>
  <si>
    <t>海曙中学-地下室</t>
  </si>
  <si>
    <t>新碶街道社区卫生服务中心城关分中心-卫生服务中心及附属用房</t>
  </si>
  <si>
    <t>新碶街道社区卫生服务中心城关分中心</t>
  </si>
  <si>
    <t>卫生服务中心及附属用房</t>
  </si>
  <si>
    <t>应嘉丽园北侧（租赁住房）二标段（施工）-18#楼</t>
  </si>
  <si>
    <t>18#楼</t>
  </si>
  <si>
    <t>镇海区ZH09-01-53、54地块项目-7#楼</t>
  </si>
  <si>
    <t>宁波前湾数字经济产业园四期项目A区-34#厂房</t>
  </si>
  <si>
    <t>宁波前湾数字经济产业园四期项目A区</t>
  </si>
  <si>
    <t>34#厂房</t>
  </si>
  <si>
    <t>江口街道上横住宅地块FH-01-20-地下室</t>
  </si>
  <si>
    <t>江口街道上横住宅地块FH-01-20</t>
  </si>
  <si>
    <t>横港地块保障性租赁用房（海曙区WCH-04-d1-2地块）-3#楼</t>
  </si>
  <si>
    <t>宁波前湾数字经济产业园四期项目C区-15#楼厂房</t>
  </si>
  <si>
    <t>宁波前湾数字经济产业园四期项目C区</t>
  </si>
  <si>
    <t>15#楼厂房</t>
  </si>
  <si>
    <t>慈溪市新潮塘安置房3#地块建设项目-地下室</t>
  </si>
  <si>
    <t>应嘉丽园北侧（租赁住房）二标段（施工）-11#楼</t>
  </si>
  <si>
    <t>海曙中学-6#、7#垃圾房</t>
  </si>
  <si>
    <t>6#、7#垃圾房</t>
  </si>
  <si>
    <t>宁波前湾数字经济产业园四期项目C区-14#楼厂房</t>
  </si>
  <si>
    <t>14#楼厂房</t>
  </si>
  <si>
    <t>宁波前湾新区战略新兴产业园首开区C地块建设项目-4-1#楼</t>
  </si>
  <si>
    <t>4-1#楼</t>
  </si>
  <si>
    <t>董家畈集中居住区A-5-1地块工程-地下室</t>
  </si>
  <si>
    <t>横港地块保障性租赁用房（海曙区WCH-04-d1-2地块）-4#楼</t>
  </si>
  <si>
    <t>鄞州区医疗卫生设施提升工程(宁波市第六医院扩建工程)</t>
  </si>
  <si>
    <t>海曙区教育培训基地（海曙区GQ03-04-01h）-门卫设施用房2、环网站</t>
  </si>
  <si>
    <t>门卫设施用房2、环网站</t>
  </si>
  <si>
    <t>镇海区ZH09-01-53、54地块项目-6#楼</t>
  </si>
  <si>
    <t>宁波市医疗中心李惠利医院综合科研大楼原地改扩建项目</t>
  </si>
  <si>
    <t>应嘉丽园北侧（租赁住房）二标段（施工）-17#楼</t>
  </si>
  <si>
    <t>17#楼</t>
  </si>
  <si>
    <t>董家畈集中居住区A-5-1地块工程-3#楼</t>
  </si>
  <si>
    <t>文旅宜居区块奥特莱斯项目-12345#楼</t>
  </si>
  <si>
    <t>12345#楼</t>
  </si>
  <si>
    <t>东部新城核心区E-15#地块项目-1#2#办公楼</t>
  </si>
  <si>
    <t>东部新城核心区E-15#地块项目</t>
  </si>
  <si>
    <t>1#2#办公楼</t>
  </si>
  <si>
    <t>应嘉丽园北侧（租赁住房）二标段（施工）-16#楼</t>
  </si>
  <si>
    <t>海曙区粮食中心库二期工程-5#平仓房</t>
  </si>
  <si>
    <t>5#平仓房</t>
  </si>
  <si>
    <t>海曙区教育培训基地（海曙区GQ03-04-01h）-门卫设施用房1</t>
  </si>
  <si>
    <t>门卫设施用房1</t>
  </si>
  <si>
    <t>孔浦安置房三期Ⅱ标段-6#楼</t>
  </si>
  <si>
    <t>朱家安置房东侧1#地块项目</t>
  </si>
  <si>
    <t>董家畈集中居住区A-5-1地块工程-6#楼</t>
  </si>
  <si>
    <t>董家畈集中居住区A-5-1地块工程-2#楼</t>
  </si>
  <si>
    <t>海曙区粮食中心库二期工程-成品粮食储备库</t>
  </si>
  <si>
    <t>成品粮食储备库</t>
  </si>
  <si>
    <t>宁波前湾新区战略新兴产业园首开区C地块建设项目-3-2#楼</t>
  </si>
  <si>
    <t>3-2#楼</t>
  </si>
  <si>
    <t>东部新城核心区E-15#地块项目-地下室</t>
  </si>
  <si>
    <t>应嘉丽园北侧（租赁住房）二标段（施工）-7#楼</t>
  </si>
  <si>
    <t>宁波前湾数字经济产业园四期项目C区-11#楼厂房</t>
  </si>
  <si>
    <t>11#楼厂房</t>
  </si>
  <si>
    <t>雄镇地块安置房（启运路地段HS07-04-30-a、33地块）二标-南区地下室</t>
  </si>
  <si>
    <t>雄镇地块安置房（启运路地段HS07-04-30-a、33地块）二标</t>
  </si>
  <si>
    <t>南区地下室</t>
  </si>
  <si>
    <t>慈溪市鸣北1#教育地块建设项目-综合楼、教学楼及地下室部分</t>
  </si>
  <si>
    <t>综合楼、教学楼及地下室部分</t>
  </si>
  <si>
    <t>雄镇地块安置房（启运路地段HS07-04-30-a、33地块）二标-2#楼</t>
  </si>
  <si>
    <t>董家畈集中居住区A-5-1地块工程-7#楼</t>
  </si>
  <si>
    <t>鄞州区YZ08-05-b5B地块（首南地段）</t>
  </si>
  <si>
    <t>文旅宜居区块奥特莱斯项目-6#楼</t>
  </si>
  <si>
    <t>江北区JB19-04-11（应家保障用房一期2#）地块一标-3#楼</t>
  </si>
  <si>
    <t>江北区JB19-04-11（应家保障用房一期2#）地块一标</t>
  </si>
  <si>
    <t>雄镇地块安置房（启运路地段HS07-04-30-a、33地块）二标-5#楼</t>
  </si>
  <si>
    <t>贵驷小学改扩建工程</t>
  </si>
  <si>
    <t>雄镇地块安置房（启运路地段HS07-04-30-a、33地块）二标-6#楼</t>
  </si>
  <si>
    <t>宁波前湾新区战略新兴产业园首开区D地块建设项目-地下室</t>
  </si>
  <si>
    <t>宁波前湾新区战略新兴产业园首开区D地块建设项目</t>
  </si>
  <si>
    <t>宁海十里红妆文化旅游开发项目二期-2-37#楼</t>
  </si>
  <si>
    <t>宁海十里红妆文化旅游开发项目二期</t>
  </si>
  <si>
    <t>2-37#楼</t>
  </si>
  <si>
    <t>雄镇地块安置房（启运路地段HS07-04-30-a、33地块）二标-1#公变、2#公变、1#专变、4#-1楼、1#生活水泵房、1#环网站、门头1</t>
  </si>
  <si>
    <t>1#公变、2#公变、1#专变、4#-1楼、1#生活水泵房、1#环网站、门头1</t>
  </si>
  <si>
    <t>江北区JB19-04-11（应家保障用房一期2#）地块一标-5#楼</t>
  </si>
  <si>
    <t>江口街道上横住宅地块FH-01-20-10#楼</t>
  </si>
  <si>
    <t>宁波柯力数智装备车间项目-数智装备车间</t>
  </si>
  <si>
    <t>宁波柯力数智装备车间项目</t>
  </si>
  <si>
    <t>数智装备车间</t>
  </si>
  <si>
    <t>鄞州区JS-14-C2（姜山未来社区核心17号）地块项目-地下室</t>
  </si>
  <si>
    <t>孔浦安置房三期Ⅱ标段-1#楼</t>
  </si>
  <si>
    <t>江北区JB19-04-11（应家保障用房一期2#）地块一标-7#楼</t>
  </si>
  <si>
    <t>镇海区ZH10-03-03地块保障性租赁住房项目-地下室</t>
  </si>
  <si>
    <t>镇海区ZH10-03-03地块保障性租赁住房项目</t>
  </si>
  <si>
    <t>镇海区ZH09-01-53、54地块项目-4#楼</t>
  </si>
  <si>
    <t>雄镇地块安置房（启运路地段HS07-04-30-a、33地块）二标-7#楼</t>
  </si>
  <si>
    <t>雄镇地块安置房（启运路地段HS07-04-30-a、33地块）二标-1#楼</t>
  </si>
  <si>
    <t>北仑区医疗中心工程-医疗中心</t>
  </si>
  <si>
    <t>北仑区医疗中心工程</t>
  </si>
  <si>
    <t>医疗中心</t>
  </si>
  <si>
    <t>甬江实验室科研B区一期建设地块项目二标段-地下室</t>
  </si>
  <si>
    <t>甬江实验室科研B区一期建设地块项目二标段</t>
  </si>
  <si>
    <t>慈溪市新潮塘安置房3#地块建设项目-3#楼</t>
  </si>
  <si>
    <t>慈溪市新潮塘安置房3#地块建设项目-12#楼</t>
  </si>
  <si>
    <t>江北区JB19-04-11（应家保障用房一期2#）地块一标-8#楼</t>
  </si>
  <si>
    <t>灵峰现代产业园产业创新服务综合体项目</t>
  </si>
  <si>
    <t>董家畈集中居住区A-5-1地块工程-14#楼</t>
  </si>
  <si>
    <t>镇海区危旧房改造二期（涨鑑碶地块）-地下室</t>
  </si>
  <si>
    <t>镇海区ZH06-03-04-02地块-7#楼</t>
  </si>
  <si>
    <t>镇海区ZH06-03-04-02地块</t>
  </si>
  <si>
    <t>慈溪小家电智造小镇产业创新服务综合体二号地块-地下室</t>
  </si>
  <si>
    <t>宁波前湾新区战略新兴产业园首开区D地块建设项目-9#厂房</t>
  </si>
  <si>
    <t>9#厂房</t>
  </si>
  <si>
    <t>慈溪市新潮塘安置房3#地块建设项目-6#楼</t>
  </si>
  <si>
    <t>雄镇地块安置房（启运路地段HS07-04-30-a、33地块）二标-4#楼</t>
  </si>
  <si>
    <t>雅戈尔中学改扩建工程-综合楼二</t>
  </si>
  <si>
    <t>雅戈尔中学改扩建工程</t>
  </si>
  <si>
    <t>综合楼二</t>
  </si>
  <si>
    <t>鄞州区JS-14-C2（姜山未来社区核心17号）地块项目-9#楼</t>
  </si>
  <si>
    <t>东部新城核心区A3-25-2#地块</t>
  </si>
  <si>
    <t>宁波高新区总部基地二期C01地块项目</t>
  </si>
  <si>
    <t>宁波东部新城核心区G-10#地块项目-2#楼</t>
  </si>
  <si>
    <t>宁波东部新城核心区G-10#地块项目</t>
  </si>
  <si>
    <t>鄞州区第二医院医共体咸祥分院迁建工程-1#医疗楼、地下室</t>
  </si>
  <si>
    <t>1#医疗楼、地下室</t>
  </si>
  <si>
    <t>宁波前湾数字经济产业园四期项目D区-3#楼厂房</t>
  </si>
  <si>
    <t>宁波前湾数字经济产业园四期项目D区</t>
  </si>
  <si>
    <t>3#楼厂房</t>
  </si>
  <si>
    <t>镇海区ZH04-01-29地块-地下室</t>
  </si>
  <si>
    <t>镇海区ZH04-01-29地块</t>
  </si>
  <si>
    <t>鄞州区JS-14-C2（姜山未来社区核心17号）地块项目-1#楼</t>
  </si>
  <si>
    <t>江北区JB19-04-11（应家保障用房一期2#）地块一标-4#楼</t>
  </si>
  <si>
    <t>福纸商务楼（慈观海卫Ⅰ201903#地块）</t>
  </si>
  <si>
    <t>鄞州区JS-14-C2（姜山未来社区核心17号）地块项目-7#楼</t>
  </si>
  <si>
    <t>宁波杭州湾新区通用机场新建工程-航站楼</t>
  </si>
  <si>
    <t>宁波杭州湾新区通用机场新建工程</t>
  </si>
  <si>
    <t>航站楼</t>
  </si>
  <si>
    <t>镇海区ZH06-03-04-02地块-8#楼</t>
  </si>
  <si>
    <t>雄镇地块安置房（启运路地段HS07-04-30-a、33地块）二标-3#楼</t>
  </si>
  <si>
    <t>鄞州区JS-14-C2（姜山未来社区核心17号）地块项目-12#楼.13#楼</t>
  </si>
  <si>
    <t>12#楼.13#楼</t>
  </si>
  <si>
    <t>07-5d-2#地块（钱湖印）-4#楼</t>
  </si>
  <si>
    <t>07-5d-2#地块（钱湖印）</t>
  </si>
  <si>
    <t>人亚学校新建工程</t>
  </si>
  <si>
    <t>鄞州区JS-14-C2（姜山未来社区核心17号）地块项目-10#楼</t>
  </si>
  <si>
    <t>慈溪市输变电工程有限公司电力服务生产基地项目-附楼</t>
  </si>
  <si>
    <t>慈溪市输变电工程有限公司电力服务生产基地项目</t>
  </si>
  <si>
    <t>附楼</t>
  </si>
  <si>
    <t>镇海区ZH06-03-04-02地块-1#楼</t>
  </si>
  <si>
    <t>江北区JB19-04-11（应家保障用房一期2#）地块一标-6#楼</t>
  </si>
  <si>
    <t>招宝智能产业园一期（二标段）-5#车间</t>
  </si>
  <si>
    <t>招宝智能产业园一期（二标段）</t>
  </si>
  <si>
    <t>5#车间</t>
  </si>
  <si>
    <t>镇海区ZH06-03-04-02地块-2#楼</t>
  </si>
  <si>
    <t>宁波市应急物资储备库-医疗物资仓B</t>
  </si>
  <si>
    <t>医疗物资仓B</t>
  </si>
  <si>
    <t>镇海区ZH04-01-29地块-4#楼</t>
  </si>
  <si>
    <t>慈溪市鸣北1#教育地块建设项目-食堂、连廊一、学生活动中心</t>
  </si>
  <si>
    <t>食堂、连廊一、学生活动中心</t>
  </si>
  <si>
    <t>07-5d-2#地块（钱湖印）-2#3#5#8#</t>
  </si>
  <si>
    <t>2#3#5#8#</t>
  </si>
  <si>
    <t>孔浦安置房三期Ⅱ标段-5#楼</t>
  </si>
  <si>
    <t>鄞州区JD08-B3、B4地块（江南公路地段）项目Ⅰ标-10#楼</t>
  </si>
  <si>
    <t>鄞州区JD08-B3、B4地块（江南公路地段）项目Ⅰ标</t>
  </si>
  <si>
    <t>镇海区ZH04-01-29地块-5#楼</t>
  </si>
  <si>
    <t>董家畈集中居住区A-5-1地块工程-13#楼</t>
  </si>
  <si>
    <t>宁波市应急物资储备库-配套生产用房消防水池及门卫</t>
  </si>
  <si>
    <t>配套生产用房消防水池及门卫</t>
  </si>
  <si>
    <t>海曙区HS14-01-7e地块（海曙区口腔医院迁扩建项目）</t>
  </si>
  <si>
    <t>镇海区ZH04-01-29地块-2#楼</t>
  </si>
  <si>
    <t>江北区JB19-04-11（应家保障用房一期2#）地块一标-1#楼</t>
  </si>
  <si>
    <t>镇海区ZH02-10-102-01地块项目-1#楼</t>
  </si>
  <si>
    <t>慈溪市鸣北1#教育地块建设项目-体艺馆及地下室</t>
  </si>
  <si>
    <t>体艺馆及地下室</t>
  </si>
  <si>
    <t>慈溪市输变电工程有限公司电力服务生产基地项目-地下室</t>
  </si>
  <si>
    <t>浙江药科职业大学医药类产教融合公共实训基地-医药人才教学实训基地</t>
  </si>
  <si>
    <t>浙江药科职业大学医药类产教融合公共实训基地</t>
  </si>
  <si>
    <t>医药人才教学实训基地</t>
  </si>
  <si>
    <t>鄞州区JD08-B3、B4地块（江南公路地段）项目Ⅰ标-17#楼</t>
  </si>
  <si>
    <t>镇海区危旧房改造二期（涨鑑碶地块）-3#楼</t>
  </si>
  <si>
    <t>镇海区ZH02-10-102-01地块项目-2#楼</t>
  </si>
  <si>
    <t>鄞州区JS-14-C2（姜山未来社区核心17号）地块项目-4#楼</t>
  </si>
  <si>
    <t>镇海区ZH06-03-04-02地块-3#楼</t>
  </si>
  <si>
    <t>镇海区ZH06-03-04-02地块-地下室</t>
  </si>
  <si>
    <t>鄞州区JS-14-C2（姜山未来社区核心17号）地块项目-11#楼</t>
  </si>
  <si>
    <t>镇海区ZH06-03-04-02地块-4#楼</t>
  </si>
  <si>
    <t>镇海区ZH06-05-23-02、ZH06-05-23-03地块-4#楼</t>
  </si>
  <si>
    <t>镇海区ZH06-05-23-02、ZH06-05-23-03地块</t>
  </si>
  <si>
    <t>董家畈集中居住区A-5-1地块工程-12#楼</t>
  </si>
  <si>
    <t>慈溪市新城河区块九年一贯制学校新建工程</t>
  </si>
  <si>
    <t>鄞州区JS-14-C2（姜山未来社区核心17号）地块项目-2#楼</t>
  </si>
  <si>
    <t>镇海区ZH06-03-04-02地块-5#楼</t>
  </si>
  <si>
    <t>鄞州区JD08-B3、B4地块（江南公路地段）项目Ⅰ标-地下室</t>
  </si>
  <si>
    <t>董家畈集中居住区A-5-1地块工程-11#楼</t>
  </si>
  <si>
    <t>宁波湾文体中心建设项目</t>
  </si>
  <si>
    <t>鄞州区JS-14-C2（姜山未来社区核心17号）地块项目-6#楼</t>
  </si>
  <si>
    <t>宁波市应急物资储备库-公共仓A</t>
  </si>
  <si>
    <t>公共仓A</t>
  </si>
  <si>
    <t>镇海宁波招宝磁业有限公司年产3000吨重稀土特效利用烧结钕硼规模化制备及年产5000吨毛坯生产搬迁项目-附属办公</t>
  </si>
  <si>
    <t>附属办公</t>
  </si>
  <si>
    <t>孔浦安置房三期Ⅱ标段-3#楼</t>
  </si>
  <si>
    <t>鄞州区JS-14-C2（姜山未来社区核心17号）地块项目-8#楼</t>
  </si>
  <si>
    <t>慈溪市新潮塘安置房3#地块建设项目-4#楼</t>
  </si>
  <si>
    <t>镇海区ZH04-01-29地块-3#楼</t>
  </si>
  <si>
    <t>镇海区ZH06-05-23-02、ZH06-05-23-03地块-地下室</t>
  </si>
  <si>
    <t>鄞州区JS-14-C2（姜山未来社区核心17号）地块项目-3#楼</t>
  </si>
  <si>
    <t>镇海区ZH06-05-23-02、ZH06-05-23-03地块-3#楼</t>
  </si>
  <si>
    <t>年产8.1亿只碱性锌锰电池扩建及技改项目</t>
  </si>
  <si>
    <t>鄞州区JS-07-h1a地块（姜山镇区）项目-1#楼及地下室</t>
  </si>
  <si>
    <t>鄞州区JS-07-h1a地块（姜山镇区）项目</t>
  </si>
  <si>
    <t>1#楼及地下室</t>
  </si>
  <si>
    <t>镇海区ZH06-05-23-02、ZH06-05-23-03地块-S2#楼</t>
  </si>
  <si>
    <t>S2#楼</t>
  </si>
  <si>
    <t>镇海区ZH06-05-23-02、ZH06-05-23-03地块-2#楼</t>
  </si>
  <si>
    <t>孔浦安置房三期Ⅱ标段-2#楼</t>
  </si>
  <si>
    <t>孔浦安置房三期Ⅱ标段-4#楼</t>
  </si>
  <si>
    <t>镇海区ZH06-05-23-02、ZH06-05-23-03地块-1#楼</t>
  </si>
  <si>
    <t>余姚市胜一幼儿园（暂名）建设工程</t>
  </si>
  <si>
    <t>江北区JB19-04-11（应家保障用房一期2#）地块一标-2#楼</t>
  </si>
  <si>
    <t>宁波市慈城镇普迪学校迁建工程</t>
  </si>
  <si>
    <t>镇海区ZH04-01-29地块-1#楼</t>
  </si>
  <si>
    <t>宁波大学西校区研究生公寓和综合生活中心项目-综合生活中心</t>
  </si>
  <si>
    <t>宁波大学西校区研究生公寓和综合生活中心项目</t>
  </si>
  <si>
    <t>综合生活中心</t>
  </si>
  <si>
    <t>江口街道上横住宅地块FH-01-20-11#楼</t>
  </si>
  <si>
    <t>鄞州区JD08-B3、B4地块（江南公路地段）项目Ⅰ标-15#楼</t>
  </si>
  <si>
    <t>江口街道上横住宅地块FH-01-20-12#楼</t>
  </si>
  <si>
    <t>横港地块保障性租赁用房（海曙区WCH-04-d1-2地块）-1#楼</t>
  </si>
  <si>
    <t>宁波涌陆达智能科技有限公司年产400万台智能厨房电器生产线项目-办公楼</t>
  </si>
  <si>
    <t>宁波涌陆达智能科技有限公司年产400万台智能厨房电器生产线项目</t>
  </si>
  <si>
    <t>办公楼</t>
  </si>
  <si>
    <t>慈溪市输变电工程有限公司电力服务生产基地项目-主楼</t>
  </si>
  <si>
    <t>主楼</t>
  </si>
  <si>
    <t>新碶小学扩建工程-地下室及排烟井、行政图书综合楼</t>
  </si>
  <si>
    <t>新碶小学扩建工程</t>
  </si>
  <si>
    <t>地下室及排烟井、行政图书综合楼</t>
  </si>
  <si>
    <t>07-5d-2#地块（钱湖印）-1#楼</t>
  </si>
  <si>
    <t>宁波东部新城核心区G-10#地块项目-地下室</t>
  </si>
  <si>
    <t>07-5d-2#地块（钱湖印）-7#楼</t>
  </si>
  <si>
    <t>江北区JB19-04-11（应家保障用房一期2#）地块一标-地下室</t>
  </si>
  <si>
    <t>镇海区ZH10-03-03地块保障性租赁住房项目-2#楼</t>
  </si>
  <si>
    <t>07-5d-2#地块（钱湖印）-地下室</t>
  </si>
  <si>
    <t>07-5d-2#地块（钱湖印）-6#楼</t>
  </si>
  <si>
    <t>淮河小学东校区新建工程</t>
  </si>
  <si>
    <t>新碶小学扩建工程-综合楼</t>
  </si>
  <si>
    <t>综合楼</t>
  </si>
  <si>
    <t>镇海区ZH10-03-03地块保障性租赁住房项目-3#楼</t>
  </si>
  <si>
    <t>镇海区ZH10-03-03地块保障性租赁住房项目-1#楼</t>
  </si>
  <si>
    <t>镇海区ZH02-10-102-01地块项目-7#楼</t>
  </si>
  <si>
    <t>董家畈集中居住区A-5-1地块工程-1#楼</t>
  </si>
  <si>
    <t>宁波前湾数字经济产业园四期项目B区-27#食堂</t>
  </si>
  <si>
    <t>宁波前湾数字经济产业园四期项目B区</t>
  </si>
  <si>
    <t>27#食堂</t>
  </si>
  <si>
    <t>浙江药科职业大学医药类产教融合公共实训基地-药品化妆品安全性评价中心、省级协同创新实验实训楼及中药炮制实训室、地下室</t>
  </si>
  <si>
    <t>药品化妆品安全性评价中心、省级协同创新实验实训楼及中药炮制实训室、地下室</t>
  </si>
  <si>
    <t>董家畈集中居住区A-5-1地块工程-10#楼</t>
  </si>
  <si>
    <t>海塘路东侧、兴舜路北侧地块公共交通场站用房项目-站房楼</t>
  </si>
  <si>
    <t>海塘路东侧、兴舜路北侧地块公共交通场站用房项目</t>
  </si>
  <si>
    <t>站房楼</t>
  </si>
  <si>
    <t>浙江药科职业大学医药类产教融合公共实训基地-中药标本馆及康养实训教学中心</t>
  </si>
  <si>
    <t>中药标本馆及康养实训教学中心</t>
  </si>
  <si>
    <t>研发检测中心及智能制造中心项目</t>
  </si>
  <si>
    <t>宁波涌陆达智能科技有限公司年产400万台智能厨房电器生产线项目-6#车间</t>
  </si>
  <si>
    <t>6#车间</t>
  </si>
  <si>
    <t>宁波涌陆达智能科技有限公司年产400万台智能厨房电器生产线项目-1#-4#车间</t>
  </si>
  <si>
    <t>1#-4#车间</t>
  </si>
  <si>
    <t>宁波涌陆达智能科技有限公司年产400万台智能厨房电器生产线项目-5#车间</t>
  </si>
  <si>
    <t>董家畈集中居住区A-5-1地块工程-9#楼</t>
  </si>
  <si>
    <t>镇海区ZH02-10-102-01地块项目-6#楼</t>
  </si>
  <si>
    <t>董家畈集中居住区A-5-1地块工程-8#楼</t>
  </si>
  <si>
    <t>董家畈集中居住区A-5-1地块工程-4#楼</t>
  </si>
  <si>
    <t>宁波东部新城H2-3地块项目-地下室</t>
  </si>
  <si>
    <t>宁波东部新城H2-3地块项目</t>
  </si>
  <si>
    <t>宁波东部新城H2-3地块项目-1#楼</t>
  </si>
  <si>
    <t>宁波东部新城H2-3地块项目-2#楼</t>
  </si>
  <si>
    <t>宁波高新区凌智产业园项目-地下室</t>
  </si>
  <si>
    <t>宁波高新区凌智产业园项目</t>
  </si>
  <si>
    <t>宁波高新区凌智产业园项目-1#楼（1-6层）</t>
  </si>
  <si>
    <t>1#楼（1-6层）</t>
  </si>
  <si>
    <t>宁波高新区凌智产业园项目-2#楼（1-6层）</t>
  </si>
  <si>
    <t>2#楼（1-6层）</t>
  </si>
  <si>
    <t>宁波高新区凌智产业园项目-3#-A楼</t>
  </si>
  <si>
    <t>3#-A楼</t>
  </si>
  <si>
    <t>宁波高新区凌智产业园项目-4#-A楼</t>
  </si>
  <si>
    <t>4#-A楼</t>
  </si>
  <si>
    <t>宁波高新区凌智产业园项目-7#楼</t>
  </si>
  <si>
    <t>宁波高新区凌智产业园项目-8#楼</t>
  </si>
  <si>
    <t>宁波高新区凌智产业园项目-9#楼</t>
  </si>
  <si>
    <t>宁波高新区凌智产业园项目-10#楼</t>
  </si>
  <si>
    <t>宁波高新区凌智产业园项目-14#楼</t>
  </si>
  <si>
    <t>宁波涌陆达智能科技有限公司年产400万台智能厨房电器生产线项目-7#车间</t>
  </si>
  <si>
    <t>7#车间</t>
  </si>
  <si>
    <t>鄞州大道快速路（机场路—鄞横线）工程Ⅶ标段</t>
  </si>
  <si>
    <t>西洪大桥及接线工程（环镇北路-北环快速路）施工I标工程</t>
  </si>
  <si>
    <t>庆元大道（广德湖路—天童南路）工程II标段</t>
  </si>
  <si>
    <t>永昌路( 望海大道 - 耕渔南路 )</t>
  </si>
  <si>
    <t>世纪大道快速路（永乐路-沙河互通）工程施工Ⅲ标段</t>
  </si>
  <si>
    <t>宁波杭州湾新区观海一路（海宁路-兴慈四路）市政工程Ⅱ标段</t>
  </si>
  <si>
    <t>明月路南延工程</t>
  </si>
  <si>
    <t>鄞州大道快速路（机场路-鄞横线）工程施工Ⅱ标段</t>
  </si>
  <si>
    <t>鄞州大道快速路（机场路-鄞横线）工程Ⅴ标段</t>
  </si>
  <si>
    <t>云飞路二期（邵渡路—洪塘中路）工程 （邵渡路—广元大道）段施工Ⅱ标段</t>
  </si>
  <si>
    <t>鄞州大道快速路（机场路-鄞横线）工程施工Ⅳ标段</t>
  </si>
  <si>
    <t>鄞州大道-福庆路综合管廊工程土建施工I标段</t>
  </si>
  <si>
    <t>宁波杭州湾新区滨海七路（兴慈七路-兴慈八路）市政工程</t>
  </si>
  <si>
    <t>洪大路（江北大道—洪塘南路）工程</t>
  </si>
  <si>
    <t>宁波杭州湾新区十一塘大道（兴慈四路—兴慈大道）市政工程Ι标段</t>
  </si>
  <si>
    <t>恒山路东延（珠江路―临港二路）工程II标段</t>
  </si>
  <si>
    <t>句章路（广德湖路-宁南南路）工程</t>
  </si>
  <si>
    <t>鄞州大道快速路（机场路-鄞横线）工程施工Ⅲ标段</t>
  </si>
  <si>
    <t>世纪大道快速路（永乐路-沙河互通）工程施工II标段</t>
  </si>
  <si>
    <t>鄞州大道-福庆路（东钱湖段）快速路一期工程II标段</t>
  </si>
  <si>
    <t>宁海县宁东工业污水处理厂</t>
  </si>
  <si>
    <t>宁穿路（盛梅路至东外环路）工程</t>
  </si>
  <si>
    <t>世纪大道快速路（永乐路-沙河互通）工程施工IV标段</t>
  </si>
  <si>
    <t>陈山西路（纬六路-滨江大道）工程-江南路以北段、陈山西路（滨江大道-江南公路）西侧景观工程</t>
  </si>
  <si>
    <t>鄞州大道—福庆路综合管廊工程土建施工Ⅲ标段</t>
  </si>
  <si>
    <t>通航产业园基础设施项目（二期）II标段</t>
  </si>
  <si>
    <t>宁东新城22-H地块配套工程</t>
  </si>
  <si>
    <t>通航产业园基础设施项目（二期）Ⅰ标段</t>
  </si>
  <si>
    <t>宝山路（钱塘江中路-人民路）工程Ⅰ标段</t>
  </si>
  <si>
    <t>鄞州大道-福庆路综合管廊工程土建施工II标段</t>
  </si>
  <si>
    <t>铁路宁波站配套停车场及周边景观提升工程项目南区</t>
  </si>
  <si>
    <t>云台山路（东泰巷-铁路北仑支线）工程（Ⅰ标段）</t>
  </si>
  <si>
    <t>宁波杭州湾新区观海三路（海慧路-兴慈四路）市政工程</t>
  </si>
  <si>
    <t>宁波杭州湾新区通航大道（兴慈四路-兴慈大道）市政工程</t>
  </si>
  <si>
    <t>慈溪市西潮塘板块综合开发配套基础设施一期科技路（西二环-赵家路江）</t>
  </si>
  <si>
    <t>宁波杭州湾新区南部新城奥特莱斯板块配套基础设施（一期）工程Ⅰ标段</t>
  </si>
  <si>
    <t>宁东新城22-H地块路网配套工程</t>
  </si>
  <si>
    <t>宁波杭州湾新区杭州湾大道跨十一塘江桥梁工程</t>
  </si>
  <si>
    <t>云飞路二期（邵渡路—洪塘中路）工程（邵渡路—广元大道）段施工I标段</t>
  </si>
  <si>
    <t>宁波市轨道交通8号线一起土建工程TJ8116标段施工</t>
  </si>
  <si>
    <t>宁波市轨道交通3号线二期土建工程TJ3220标段施工</t>
  </si>
  <si>
    <t>宁波市轨道交通8号线一期土建工程TJ8109标段施工</t>
  </si>
  <si>
    <t>宁波市轨道交通8号线一期土建工程TJ8115标段施工</t>
  </si>
  <si>
    <t>宁波市轨道交通3号线二期土建工程TJ3217标段施工</t>
  </si>
  <si>
    <t>宁波市轨道交通7号线土建工程TJ7011标段施工</t>
  </si>
  <si>
    <t>宁波市轨道交通7号线土建工程TJ7023标段施工</t>
  </si>
  <si>
    <t>宁波市轨道交通8号线一期土建工程TJ8110标段施工</t>
  </si>
  <si>
    <t>宁波市轨道交通7号线工程联群停车场施工</t>
  </si>
  <si>
    <t>宁波市轨道交通7号线土建工程TJ7025标段施工</t>
  </si>
  <si>
    <t>宁波市轨道交通8号线一期土建工程TJ8112标段施工</t>
  </si>
  <si>
    <t>宁波市轨道交通4号线延伸土建工程TJ4202标段施工</t>
  </si>
  <si>
    <t>宁波市轨道交通7号线土建工程TJ7001标段施工</t>
  </si>
  <si>
    <t>宁波市轨道交通8号线一期土建工程TJ8105标段施工</t>
  </si>
  <si>
    <t>宁波市轨道交通7号线土建工程TJ7006标段施工</t>
  </si>
  <si>
    <t>宁波市轨道交通7号线土建工程TJ7012标段施工</t>
  </si>
  <si>
    <t>宁波市轨道交通8号线一期土建工程TJ8107标段施工</t>
  </si>
  <si>
    <t>宁波市轨道交通7号线土建工程TJ7008标段施工</t>
  </si>
  <si>
    <t>宁波市轨道交通8号线一期土建工程TJ8106标段施工</t>
  </si>
  <si>
    <t>宁波市轨道交通2号线二期土建工程TJ2219标段施工</t>
  </si>
  <si>
    <t>宁波市轨道交通7号线、8号线一期工程下应南车辆段TJSG02标段施工</t>
  </si>
  <si>
    <t>宁波市轨道交通8号线一期土建工程TJ8113标段施工</t>
  </si>
  <si>
    <t>宁波市轨道交通8号线一期土建工程TJ8117标段施工</t>
  </si>
  <si>
    <t>宁波市轨道交通8号线一期土建工程TJ8111标段施工</t>
  </si>
  <si>
    <t>宁波市轨道交通8号线一期土建工程TJ8108标段施工</t>
  </si>
  <si>
    <t>宁波市轨道交通 8 号线一期工程洪塘停车场施工</t>
  </si>
  <si>
    <t>宁波市轨道交通8号线一期土建工程TJ8102标段施工</t>
  </si>
  <si>
    <t>宁波市轨道交通7号线土建工程TJ7009标段施工</t>
  </si>
  <si>
    <t>宁波市轨道交通8号线一期土建工程TJ8101标段施工</t>
  </si>
  <si>
    <t>宁波市轨道交通7号线土建工程TJ7004标段施工</t>
  </si>
  <si>
    <t>宁波市轨道交通7号线、8号线一期工程下应南车辆段TJSG03标段施工</t>
  </si>
  <si>
    <t>宁波市轨道交通8号线一期土建工程TJ8103标段施工</t>
  </si>
  <si>
    <t>宁波市轨道交通7号线土建工程TJ7015标段施工</t>
  </si>
  <si>
    <t>工程名称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</si>
</sst>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8"/>
      <color theme="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/>
      <diagonal/>
    </border>
    <border>
      <left style="thin">
        <color theme="4" tint="0.399975585192419"/>
      </left>
      <right style="thin">
        <color theme="4" tint="0.399975585192419"/>
      </right>
      <top/>
      <bottom style="thin">
        <color theme="4" tint="0.39997558519241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theme="8"/>
      </bottom>
      <diagonal/>
    </border>
    <border>
      <left/>
      <right style="thin">
        <color auto="1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3" borderId="4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vertical="center" wrapText="1"/>
    </xf>
    <xf numFmtId="0" fontId="2" fillId="3" borderId="5" xfId="0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0"/>
  <sheetViews>
    <sheetView tabSelected="1" workbookViewId="0">
      <selection activeCell="D22" sqref="D22"/>
    </sheetView>
  </sheetViews>
  <sheetFormatPr defaultColWidth="9" defaultRowHeight="13.5" outlineLevelCol="6"/>
  <cols>
    <col min="1" max="1" width="12.75" customWidth="1"/>
    <col min="3" max="3" width="12.75" customWidth="1"/>
    <col min="4" max="4" width="49.25" customWidth="1"/>
    <col min="5" max="5" width="46.25" customWidth="1"/>
    <col min="6" max="6" width="46.375" customWidth="1"/>
    <col min="7" max="7" width="22" customWidth="1"/>
  </cols>
  <sheetData>
    <row r="1" spans="1:7">
      <c r="A1" s="26" t="s">
        <v>0</v>
      </c>
      <c r="B1" t="s">
        <v>1</v>
      </c>
      <c r="C1" s="27" t="s">
        <v>2</v>
      </c>
      <c r="D1" s="26" t="s">
        <v>3</v>
      </c>
      <c r="E1" s="28"/>
      <c r="F1" s="26" t="s">
        <v>4</v>
      </c>
      <c r="G1" s="26" t="s">
        <v>5</v>
      </c>
    </row>
    <row r="2" ht="14.25" spans="1:7">
      <c r="A2" s="6">
        <v>0</v>
      </c>
      <c r="B2">
        <v>1</v>
      </c>
      <c r="C2" s="6">
        <v>1</v>
      </c>
      <c r="D2" s="6" t="s">
        <v>6</v>
      </c>
      <c r="E2" s="6" t="str">
        <f>_xlfn.TEXTJOIN("-",TRUE,F2,G2)</f>
        <v>应嘉丽园北侧（租赁住房）一标段（施工）-地下室</v>
      </c>
      <c r="F2" s="22" t="s">
        <v>7</v>
      </c>
      <c r="G2" s="22" t="s">
        <v>8</v>
      </c>
    </row>
    <row r="3" ht="14.25" spans="1:7">
      <c r="A3" s="8">
        <v>0</v>
      </c>
      <c r="B3">
        <v>2</v>
      </c>
      <c r="C3" s="8">
        <v>2</v>
      </c>
      <c r="D3" s="29" t="s">
        <v>9</v>
      </c>
      <c r="E3" s="6" t="str">
        <f t="shared" ref="E3:E66" si="0">_xlfn.TEXTJOIN("-",TRUE,F3,G3)</f>
        <v>宁波市公共卫生临床中心新建项目-10#实验室</v>
      </c>
      <c r="F3" s="23" t="s">
        <v>10</v>
      </c>
      <c r="G3" s="23" t="s">
        <v>11</v>
      </c>
    </row>
    <row r="4" ht="14.25" spans="1:7">
      <c r="A4" s="10">
        <v>0</v>
      </c>
      <c r="B4">
        <v>3</v>
      </c>
      <c r="C4" s="10">
        <v>3</v>
      </c>
      <c r="D4" s="30" t="s">
        <v>12</v>
      </c>
      <c r="E4" s="6" t="str">
        <f t="shared" si="0"/>
        <v>应嘉丽园北侧（租赁住房）一标段（施工）-21#楼</v>
      </c>
      <c r="F4" s="24" t="s">
        <v>7</v>
      </c>
      <c r="G4" s="24" t="s">
        <v>13</v>
      </c>
    </row>
    <row r="5" ht="14.25" spans="1:7">
      <c r="A5" s="6">
        <v>0</v>
      </c>
      <c r="B5">
        <v>4</v>
      </c>
      <c r="C5" s="12">
        <v>4</v>
      </c>
      <c r="D5" s="31" t="s">
        <v>14</v>
      </c>
      <c r="E5" s="6" t="str">
        <f t="shared" si="0"/>
        <v>宁波市公共卫生临床中心新建项目-22#楼传染病房A</v>
      </c>
      <c r="F5" s="25" t="s">
        <v>10</v>
      </c>
      <c r="G5" s="25" t="s">
        <v>15</v>
      </c>
    </row>
    <row r="6" ht="14.25" spans="1:7">
      <c r="A6" s="8">
        <v>0</v>
      </c>
      <c r="B6">
        <v>5</v>
      </c>
      <c r="C6" s="10">
        <v>5</v>
      </c>
      <c r="D6" s="30" t="s">
        <v>16</v>
      </c>
      <c r="E6" s="6" t="str">
        <f t="shared" si="0"/>
        <v>应嘉丽园北侧（租赁住房）一标段（施工）-14#楼</v>
      </c>
      <c r="F6" s="24" t="s">
        <v>7</v>
      </c>
      <c r="G6" s="24" t="s">
        <v>17</v>
      </c>
    </row>
    <row r="7" ht="14.25" spans="1:7">
      <c r="A7" s="10">
        <v>0</v>
      </c>
      <c r="B7">
        <v>6</v>
      </c>
      <c r="C7" s="12">
        <v>6</v>
      </c>
      <c r="D7" s="31" t="s">
        <v>18</v>
      </c>
      <c r="E7" s="6" t="str">
        <f t="shared" si="0"/>
        <v>应嘉丽园北侧（租赁住房）一标段（施工）-12#楼</v>
      </c>
      <c r="F7" s="25" t="s">
        <v>7</v>
      </c>
      <c r="G7" s="25" t="s">
        <v>19</v>
      </c>
    </row>
    <row r="8" ht="14.25" spans="1:7">
      <c r="A8" s="6">
        <v>0</v>
      </c>
      <c r="B8">
        <v>7</v>
      </c>
      <c r="C8" s="10">
        <v>7</v>
      </c>
      <c r="D8" s="30" t="s">
        <v>20</v>
      </c>
      <c r="E8" s="6" t="str">
        <f t="shared" si="0"/>
        <v>宁波市公共卫生临床中心新建项目-15#发热门诊</v>
      </c>
      <c r="F8" s="24" t="s">
        <v>10</v>
      </c>
      <c r="G8" s="24" t="s">
        <v>21</v>
      </c>
    </row>
    <row r="9" ht="14.25" spans="1:7">
      <c r="A9" s="8">
        <v>0</v>
      </c>
      <c r="B9">
        <v>8</v>
      </c>
      <c r="C9" s="12">
        <v>8</v>
      </c>
      <c r="D9" s="31" t="s">
        <v>22</v>
      </c>
      <c r="E9" s="6" t="str">
        <f t="shared" si="0"/>
        <v>宁波市公共卫生临床中心新建项目-23#传染病房综合楼B</v>
      </c>
      <c r="F9" s="25" t="s">
        <v>10</v>
      </c>
      <c r="G9" s="25" t="s">
        <v>23</v>
      </c>
    </row>
    <row r="10" ht="14.25" spans="1:7">
      <c r="A10" s="10">
        <v>0</v>
      </c>
      <c r="B10">
        <v>9</v>
      </c>
      <c r="C10" s="10">
        <v>9</v>
      </c>
      <c r="D10" s="30" t="s">
        <v>24</v>
      </c>
      <c r="E10" s="6" t="str">
        <f t="shared" si="0"/>
        <v>应嘉丽园北侧（租赁住房）一标段（施工）-15#楼</v>
      </c>
      <c r="F10" s="24" t="s">
        <v>7</v>
      </c>
      <c r="G10" s="24" t="s">
        <v>25</v>
      </c>
    </row>
    <row r="11" ht="14.25" spans="1:7">
      <c r="A11" s="6">
        <v>0</v>
      </c>
      <c r="B11">
        <v>10</v>
      </c>
      <c r="C11" s="12">
        <v>10</v>
      </c>
      <c r="D11" s="31" t="s">
        <v>26</v>
      </c>
      <c r="E11" s="6" t="str">
        <f t="shared" si="0"/>
        <v>应嘉丽园北侧（租赁住房）一标段（施工）-22#楼</v>
      </c>
      <c r="F11" s="25" t="s">
        <v>7</v>
      </c>
      <c r="G11" s="25" t="s">
        <v>27</v>
      </c>
    </row>
    <row r="12" ht="14.25" spans="1:7">
      <c r="A12" s="8">
        <v>0</v>
      </c>
      <c r="B12">
        <v>11</v>
      </c>
      <c r="C12" s="10">
        <v>11</v>
      </c>
      <c r="D12" s="30" t="s">
        <v>28</v>
      </c>
      <c r="E12" s="6" t="str">
        <f t="shared" si="0"/>
        <v>应嘉丽园北侧（租赁住房）一标段（施工）-13#楼</v>
      </c>
      <c r="F12" s="24" t="s">
        <v>7</v>
      </c>
      <c r="G12" s="24" t="s">
        <v>29</v>
      </c>
    </row>
    <row r="13" ht="14.25" spans="1:7">
      <c r="A13" s="10">
        <v>0</v>
      </c>
      <c r="B13">
        <v>12</v>
      </c>
      <c r="C13" s="12">
        <v>12</v>
      </c>
      <c r="D13" s="31" t="s">
        <v>30</v>
      </c>
      <c r="E13" s="6" t="str">
        <f t="shared" si="0"/>
        <v>应嘉丽园北侧（租赁住房）一标段（施工）-20#楼</v>
      </c>
      <c r="F13" s="25" t="s">
        <v>7</v>
      </c>
      <c r="G13" s="25" t="s">
        <v>31</v>
      </c>
    </row>
    <row r="14" ht="21.75" spans="1:7">
      <c r="A14" s="6">
        <v>0</v>
      </c>
      <c r="B14">
        <v>13</v>
      </c>
      <c r="C14" s="10">
        <v>13</v>
      </c>
      <c r="D14" s="30" t="s">
        <v>32</v>
      </c>
      <c r="E14" s="6" t="str">
        <f t="shared" si="0"/>
        <v>宁波市公共卫生临床中心新建项目-21#动力中心、公共厕所、24#垃圾站</v>
      </c>
      <c r="F14" s="24" t="s">
        <v>10</v>
      </c>
      <c r="G14" s="24" t="s">
        <v>33</v>
      </c>
    </row>
    <row r="15" ht="14.25" spans="1:7">
      <c r="A15" s="8">
        <v>0</v>
      </c>
      <c r="B15">
        <v>14</v>
      </c>
      <c r="C15" s="12">
        <v>14</v>
      </c>
      <c r="D15" s="31" t="s">
        <v>34</v>
      </c>
      <c r="E15" s="6" t="str">
        <f t="shared" si="0"/>
        <v>宁波市公共卫生临床中心新建项目-5#门诊楼</v>
      </c>
      <c r="F15" s="25" t="s">
        <v>10</v>
      </c>
      <c r="G15" s="25" t="s">
        <v>35</v>
      </c>
    </row>
    <row r="16" ht="14.25" spans="1:7">
      <c r="A16" s="10">
        <v>0</v>
      </c>
      <c r="B16">
        <v>15</v>
      </c>
      <c r="C16" s="10">
        <v>15</v>
      </c>
      <c r="D16" s="30" t="s">
        <v>36</v>
      </c>
      <c r="E16" s="6" t="str">
        <f t="shared" si="0"/>
        <v>宁波市公共卫生临床中心新建项目-12#楼病房</v>
      </c>
      <c r="F16" s="24" t="s">
        <v>10</v>
      </c>
      <c r="G16" s="24" t="s">
        <v>37</v>
      </c>
    </row>
    <row r="17" ht="14.25" spans="1:7">
      <c r="A17" s="6">
        <v>0</v>
      </c>
      <c r="B17">
        <v>16</v>
      </c>
      <c r="C17" s="12">
        <v>16</v>
      </c>
      <c r="D17" s="31" t="s">
        <v>38</v>
      </c>
      <c r="E17" s="6" t="str">
        <f t="shared" si="0"/>
        <v>宁波市公共卫生临床中心新建项目-31#宿舍楼</v>
      </c>
      <c r="F17" s="25" t="s">
        <v>10</v>
      </c>
      <c r="G17" s="25" t="s">
        <v>39</v>
      </c>
    </row>
    <row r="18" ht="14.25" spans="1:7">
      <c r="A18" s="8">
        <v>0</v>
      </c>
      <c r="B18">
        <v>17</v>
      </c>
      <c r="C18" s="10">
        <v>17</v>
      </c>
      <c r="D18" s="30" t="s">
        <v>40</v>
      </c>
      <c r="E18" s="6" t="str">
        <f t="shared" si="0"/>
        <v>宁波市公共卫生临床中心新建项目-3#门诊楼</v>
      </c>
      <c r="F18" s="24" t="s">
        <v>10</v>
      </c>
      <c r="G18" s="24" t="s">
        <v>41</v>
      </c>
    </row>
    <row r="19" ht="14.25" spans="1:7">
      <c r="A19" s="10">
        <v>0</v>
      </c>
      <c r="B19">
        <v>18</v>
      </c>
      <c r="C19" s="12">
        <v>18</v>
      </c>
      <c r="D19" s="31" t="s">
        <v>42</v>
      </c>
      <c r="E19" s="6" t="str">
        <f t="shared" si="0"/>
        <v>宁波市应急物资储备库-应急物资储备仓B</v>
      </c>
      <c r="F19" s="25" t="s">
        <v>43</v>
      </c>
      <c r="G19" s="25" t="s">
        <v>44</v>
      </c>
    </row>
    <row r="20" ht="14.25" spans="1:7">
      <c r="A20" s="6">
        <v>0</v>
      </c>
      <c r="B20">
        <v>19</v>
      </c>
      <c r="C20" s="10">
        <v>19</v>
      </c>
      <c r="D20" s="30" t="s">
        <v>45</v>
      </c>
      <c r="E20" s="6" t="str">
        <f t="shared" si="0"/>
        <v>宁波杭州湾新区金融广场二期项目-地下室</v>
      </c>
      <c r="F20" s="24" t="s">
        <v>46</v>
      </c>
      <c r="G20" s="24" t="s">
        <v>8</v>
      </c>
    </row>
    <row r="21" ht="14.25" spans="1:7">
      <c r="A21" s="8">
        <v>0</v>
      </c>
      <c r="B21">
        <v>20</v>
      </c>
      <c r="C21" s="12">
        <v>20</v>
      </c>
      <c r="D21" s="31" t="s">
        <v>47</v>
      </c>
      <c r="E21" s="6" t="str">
        <f t="shared" si="0"/>
        <v>宁波市奉化区医疗健康综合体项目-地下室</v>
      </c>
      <c r="F21" s="25" t="s">
        <v>48</v>
      </c>
      <c r="G21" s="25" t="s">
        <v>8</v>
      </c>
    </row>
    <row r="22" ht="14.25" spans="1:7">
      <c r="A22" s="10">
        <v>0</v>
      </c>
      <c r="B22">
        <v>21</v>
      </c>
      <c r="C22" s="10">
        <v>21</v>
      </c>
      <c r="D22" s="30" t="s">
        <v>49</v>
      </c>
      <c r="E22" s="6" t="str">
        <f t="shared" si="0"/>
        <v>浙江分公司宁波象山生产调度用房建设项目-生产调度用房</v>
      </c>
      <c r="F22" s="24" t="s">
        <v>50</v>
      </c>
      <c r="G22" s="24" t="s">
        <v>51</v>
      </c>
    </row>
    <row r="23" ht="14.25" spans="1:7">
      <c r="A23" s="6">
        <v>0</v>
      </c>
      <c r="B23">
        <v>22</v>
      </c>
      <c r="C23" s="12">
        <v>22</v>
      </c>
      <c r="D23" s="31" t="s">
        <v>52</v>
      </c>
      <c r="E23" s="6" t="str">
        <f t="shared" si="0"/>
        <v>海曙区HS17-01-24地块（兴宁桥西）-3#楼</v>
      </c>
      <c r="F23" s="25" t="s">
        <v>53</v>
      </c>
      <c r="G23" s="25" t="s">
        <v>54</v>
      </c>
    </row>
    <row r="24" ht="14.25" spans="1:7">
      <c r="A24" s="8">
        <v>0</v>
      </c>
      <c r="B24">
        <v>23</v>
      </c>
      <c r="C24" s="10">
        <v>23</v>
      </c>
      <c r="D24" s="30" t="s">
        <v>55</v>
      </c>
      <c r="E24" s="6" t="str">
        <f t="shared" si="0"/>
        <v>甬江实验室启动区项目-F#楼</v>
      </c>
      <c r="F24" s="24" t="s">
        <v>56</v>
      </c>
      <c r="G24" s="24" t="s">
        <v>57</v>
      </c>
    </row>
    <row r="25" ht="14.25" spans="1:7">
      <c r="A25" s="10">
        <v>0</v>
      </c>
      <c r="B25">
        <v>24</v>
      </c>
      <c r="C25" s="12">
        <v>24</v>
      </c>
      <c r="D25" s="31" t="s">
        <v>58</v>
      </c>
      <c r="E25" s="6" t="str">
        <f t="shared" si="0"/>
        <v>宁波市应急物资储备库-应急物资储备仓A</v>
      </c>
      <c r="F25" s="25" t="s">
        <v>43</v>
      </c>
      <c r="G25" s="25" t="s">
        <v>59</v>
      </c>
    </row>
    <row r="26" ht="14.25" spans="1:7">
      <c r="A26" s="6">
        <v>0</v>
      </c>
      <c r="B26">
        <v>25</v>
      </c>
      <c r="C26" s="10">
        <v>25</v>
      </c>
      <c r="D26" s="30" t="s">
        <v>60</v>
      </c>
      <c r="E26" s="6" t="str">
        <f t="shared" si="0"/>
        <v>宁波市应急物资储备库-医疗物资仓A</v>
      </c>
      <c r="F26" s="24" t="s">
        <v>43</v>
      </c>
      <c r="G26" s="24" t="s">
        <v>61</v>
      </c>
    </row>
    <row r="27" ht="14.25" spans="1:7">
      <c r="A27" s="8">
        <v>0</v>
      </c>
      <c r="B27">
        <v>26</v>
      </c>
      <c r="C27" s="12">
        <v>26</v>
      </c>
      <c r="D27" s="31" t="s">
        <v>62</v>
      </c>
      <c r="E27" s="6" t="str">
        <f t="shared" si="0"/>
        <v>宁海县梅林街道20-9地块项目-1#办公楼</v>
      </c>
      <c r="F27" s="25" t="s">
        <v>63</v>
      </c>
      <c r="G27" s="25" t="s">
        <v>64</v>
      </c>
    </row>
    <row r="28" ht="14.25" spans="1:7">
      <c r="A28" s="10">
        <v>0</v>
      </c>
      <c r="B28">
        <v>27</v>
      </c>
      <c r="C28" s="10">
        <v>27</v>
      </c>
      <c r="D28" s="30" t="s">
        <v>65</v>
      </c>
      <c r="E28" s="6" t="str">
        <f t="shared" si="0"/>
        <v>鄞州区第二医院医共体咸祥分院迁建工程-2#、3#、4#楼</v>
      </c>
      <c r="F28" s="24" t="s">
        <v>66</v>
      </c>
      <c r="G28" s="24" t="s">
        <v>67</v>
      </c>
    </row>
    <row r="29" ht="14.25" spans="1:7">
      <c r="A29" s="6">
        <v>0</v>
      </c>
      <c r="B29">
        <v>28</v>
      </c>
      <c r="C29" s="12">
        <v>28</v>
      </c>
      <c r="D29" s="31" t="s">
        <v>68</v>
      </c>
      <c r="E29" s="6" t="str">
        <f t="shared" si="0"/>
        <v>宁波市奉化区医疗健康综合体项目-公卫中心</v>
      </c>
      <c r="F29" s="25" t="s">
        <v>48</v>
      </c>
      <c r="G29" s="25" t="s">
        <v>69</v>
      </c>
    </row>
    <row r="30" ht="14.25" spans="1:7">
      <c r="A30" s="8">
        <v>0</v>
      </c>
      <c r="B30">
        <v>29</v>
      </c>
      <c r="C30" s="10">
        <v>29</v>
      </c>
      <c r="D30" s="30" t="s">
        <v>70</v>
      </c>
      <c r="E30" s="6" t="str">
        <f t="shared" si="0"/>
        <v>海曙区HS17-01-24地块（兴宁桥西）-1#楼</v>
      </c>
      <c r="F30" s="24" t="s">
        <v>53</v>
      </c>
      <c r="G30" s="24" t="s">
        <v>71</v>
      </c>
    </row>
    <row r="31" ht="14.25" spans="1:7">
      <c r="A31" s="10">
        <v>0</v>
      </c>
      <c r="B31">
        <v>30</v>
      </c>
      <c r="C31" s="12">
        <v>30</v>
      </c>
      <c r="D31" s="31" t="s">
        <v>72</v>
      </c>
      <c r="E31" s="6" t="str">
        <f t="shared" si="0"/>
        <v>应嘉丽园北侧（租赁住房）一标段（施工）-27#楼、3#门头</v>
      </c>
      <c r="F31" s="25" t="s">
        <v>7</v>
      </c>
      <c r="G31" s="25" t="s">
        <v>73</v>
      </c>
    </row>
    <row r="32" ht="14.25" spans="1:7">
      <c r="A32" s="6">
        <v>0</v>
      </c>
      <c r="B32">
        <v>31</v>
      </c>
      <c r="C32" s="10">
        <v>31</v>
      </c>
      <c r="D32" s="30" t="s">
        <v>74</v>
      </c>
      <c r="E32" s="6" t="str">
        <f t="shared" si="0"/>
        <v>甬江实验室启动区项目-地下室</v>
      </c>
      <c r="F32" s="24" t="s">
        <v>56</v>
      </c>
      <c r="G32" s="24" t="s">
        <v>8</v>
      </c>
    </row>
    <row r="33" ht="14.25" spans="1:7">
      <c r="A33" s="8">
        <v>0</v>
      </c>
      <c r="B33">
        <v>32</v>
      </c>
      <c r="C33" s="12">
        <v>32</v>
      </c>
      <c r="D33" s="31" t="s">
        <v>75</v>
      </c>
      <c r="E33" s="6" t="str">
        <f t="shared" si="0"/>
        <v>孔浦安置房三期Ⅱ标段-幼儿园</v>
      </c>
      <c r="F33" s="25" t="s">
        <v>76</v>
      </c>
      <c r="G33" s="25" t="s">
        <v>77</v>
      </c>
    </row>
    <row r="34" ht="14.25" spans="1:7">
      <c r="A34" s="10">
        <v>0</v>
      </c>
      <c r="B34">
        <v>33</v>
      </c>
      <c r="C34" s="10">
        <v>33</v>
      </c>
      <c r="D34" s="30" t="s">
        <v>78</v>
      </c>
      <c r="E34" s="6" t="str">
        <f t="shared" si="0"/>
        <v>应嘉丽园北侧（租赁住房）三标段（施工）-地下室</v>
      </c>
      <c r="F34" s="24" t="s">
        <v>79</v>
      </c>
      <c r="G34" s="24" t="s">
        <v>8</v>
      </c>
    </row>
    <row r="35" ht="14.25" spans="1:7">
      <c r="A35" s="6">
        <v>0</v>
      </c>
      <c r="B35">
        <v>34</v>
      </c>
      <c r="C35" s="12">
        <v>34</v>
      </c>
      <c r="D35" s="31" t="s">
        <v>80</v>
      </c>
      <c r="E35" s="6" t="str">
        <f t="shared" si="0"/>
        <v>北仑区人民医院应急医疗救治中心-急救医疗救治中心</v>
      </c>
      <c r="F35" s="25" t="s">
        <v>81</v>
      </c>
      <c r="G35" s="25" t="s">
        <v>82</v>
      </c>
    </row>
    <row r="36" ht="14.25" spans="1:7">
      <c r="A36" s="8">
        <v>0</v>
      </c>
      <c r="B36">
        <v>35</v>
      </c>
      <c r="C36" s="10">
        <v>35</v>
      </c>
      <c r="D36" s="30" t="s">
        <v>83</v>
      </c>
      <c r="E36" s="6" t="str">
        <f t="shared" si="0"/>
        <v>浙江永升现代医药物流中心扩建项目-2#、6#楼</v>
      </c>
      <c r="F36" s="24" t="s">
        <v>84</v>
      </c>
      <c r="G36" s="24" t="s">
        <v>85</v>
      </c>
    </row>
    <row r="37" ht="21.75" spans="1:7">
      <c r="A37" s="10">
        <v>0</v>
      </c>
      <c r="B37">
        <v>36</v>
      </c>
      <c r="C37" s="12">
        <v>36</v>
      </c>
      <c r="D37" s="31" t="s">
        <v>86</v>
      </c>
      <c r="E37" s="6" t="str">
        <f t="shared" si="0"/>
        <v>慈溪市新潮塘安置房3#地块建设项目-1#楼、13#楼、1#配电房、2#配电房、3#配电房、开闭所、垃圾房</v>
      </c>
      <c r="F37" s="25" t="s">
        <v>87</v>
      </c>
      <c r="G37" s="25" t="s">
        <v>88</v>
      </c>
    </row>
    <row r="38" ht="14.25" spans="1:7">
      <c r="A38" s="6">
        <v>0</v>
      </c>
      <c r="B38">
        <v>37</v>
      </c>
      <c r="C38" s="10">
        <v>37</v>
      </c>
      <c r="D38" s="30" t="s">
        <v>89</v>
      </c>
      <c r="E38" s="6" t="str">
        <f t="shared" si="0"/>
        <v>应嘉丽园北侧（租赁住房）一标段（施工）-19#楼</v>
      </c>
      <c r="F38" s="24" t="s">
        <v>7</v>
      </c>
      <c r="G38" s="24" t="s">
        <v>90</v>
      </c>
    </row>
    <row r="39" ht="14.25" spans="1:7">
      <c r="A39" s="8">
        <v>0</v>
      </c>
      <c r="B39">
        <v>38</v>
      </c>
      <c r="C39" s="12">
        <v>38</v>
      </c>
      <c r="D39" s="31" t="s">
        <v>91</v>
      </c>
      <c r="E39" s="6" t="str">
        <f t="shared" si="0"/>
        <v>宁波市人民警察学校学院宿舍楼及保障用房扩建工程-食堂、配电房</v>
      </c>
      <c r="F39" s="25" t="s">
        <v>92</v>
      </c>
      <c r="G39" s="25" t="s">
        <v>93</v>
      </c>
    </row>
    <row r="40" ht="14.25" spans="1:7">
      <c r="A40" s="10">
        <v>0</v>
      </c>
      <c r="B40">
        <v>39</v>
      </c>
      <c r="C40" s="10">
        <v>39</v>
      </c>
      <c r="D40" s="30" t="s">
        <v>94</v>
      </c>
      <c r="E40" s="6" t="str">
        <f t="shared" si="0"/>
        <v>镇海区危旧房改造二期（涨鑑碶地块）-6#楼</v>
      </c>
      <c r="F40" s="24" t="s">
        <v>95</v>
      </c>
      <c r="G40" s="24" t="s">
        <v>96</v>
      </c>
    </row>
    <row r="41" ht="14.25" spans="1:7">
      <c r="A41" s="6">
        <v>0</v>
      </c>
      <c r="B41">
        <v>40</v>
      </c>
      <c r="C41" s="12">
        <v>40</v>
      </c>
      <c r="D41" s="31" t="s">
        <v>97</v>
      </c>
      <c r="E41" s="6" t="str">
        <f t="shared" si="0"/>
        <v>慈溪市新潮塘安置房3#地块建设项目-8#楼</v>
      </c>
      <c r="F41" s="25" t="s">
        <v>87</v>
      </c>
      <c r="G41" s="25" t="s">
        <v>98</v>
      </c>
    </row>
    <row r="42" ht="14.25" spans="1:7">
      <c r="A42" s="8">
        <v>0</v>
      </c>
      <c r="B42">
        <v>41</v>
      </c>
      <c r="C42" s="10">
        <v>41</v>
      </c>
      <c r="D42" s="30" t="s">
        <v>99</v>
      </c>
      <c r="E42" s="6" t="str">
        <f t="shared" si="0"/>
        <v>镇海区ZH06-07-37地块</v>
      </c>
      <c r="F42" s="24" t="s">
        <v>99</v>
      </c>
      <c r="G42" s="24"/>
    </row>
    <row r="43" ht="14.25" spans="1:7">
      <c r="A43" s="10">
        <v>0</v>
      </c>
      <c r="B43">
        <v>42</v>
      </c>
      <c r="C43" s="12">
        <v>42</v>
      </c>
      <c r="D43" s="31" t="s">
        <v>100</v>
      </c>
      <c r="E43" s="6" t="str">
        <f t="shared" si="0"/>
        <v>慈溪市新潮塘安置房3#地块建设项目-11#楼</v>
      </c>
      <c r="F43" s="25" t="s">
        <v>87</v>
      </c>
      <c r="G43" s="25" t="s">
        <v>101</v>
      </c>
    </row>
    <row r="44" ht="14.25" spans="1:7">
      <c r="A44" s="6">
        <v>0</v>
      </c>
      <c r="B44">
        <v>43</v>
      </c>
      <c r="C44" s="10">
        <v>43</v>
      </c>
      <c r="D44" s="30" t="s">
        <v>102</v>
      </c>
      <c r="E44" s="6" t="str">
        <f t="shared" si="0"/>
        <v>甬江实验室启动区项目-空中环廊、门卫1、门卫2</v>
      </c>
      <c r="F44" s="24" t="s">
        <v>56</v>
      </c>
      <c r="G44" s="24" t="s">
        <v>103</v>
      </c>
    </row>
    <row r="45" ht="14.25" spans="1:7">
      <c r="A45" s="8">
        <v>0</v>
      </c>
      <c r="B45">
        <v>44</v>
      </c>
      <c r="C45" s="12">
        <v>44</v>
      </c>
      <c r="D45" s="31" t="s">
        <v>104</v>
      </c>
      <c r="E45" s="6" t="str">
        <f t="shared" si="0"/>
        <v>宁波市应急物资储备库-公共仓B</v>
      </c>
      <c r="F45" s="25" t="s">
        <v>43</v>
      </c>
      <c r="G45" s="25" t="s">
        <v>105</v>
      </c>
    </row>
    <row r="46" ht="14.25" spans="1:7">
      <c r="A46" s="10">
        <v>0</v>
      </c>
      <c r="B46">
        <v>45</v>
      </c>
      <c r="C46" s="10">
        <v>45</v>
      </c>
      <c r="D46" s="30" t="s">
        <v>106</v>
      </c>
      <c r="E46" s="6" t="str">
        <f t="shared" si="0"/>
        <v>海曙区HS17-01-24地块（兴宁桥西）-地下室</v>
      </c>
      <c r="F46" s="24" t="s">
        <v>53</v>
      </c>
      <c r="G46" s="24" t="s">
        <v>8</v>
      </c>
    </row>
    <row r="47" ht="14.25" spans="1:7">
      <c r="A47" s="6">
        <v>0</v>
      </c>
      <c r="B47">
        <v>46</v>
      </c>
      <c r="C47" s="12">
        <v>46</v>
      </c>
      <c r="D47" s="31" t="s">
        <v>107</v>
      </c>
      <c r="E47" s="6" t="str">
        <f t="shared" si="0"/>
        <v>江北区湾头社区卫生服务中心工程项目</v>
      </c>
      <c r="F47" s="25" t="s">
        <v>107</v>
      </c>
      <c r="G47" s="25"/>
    </row>
    <row r="48" ht="14.25" spans="1:7">
      <c r="A48" s="8">
        <v>0</v>
      </c>
      <c r="B48">
        <v>47</v>
      </c>
      <c r="C48" s="10">
        <v>47</v>
      </c>
      <c r="D48" s="30" t="s">
        <v>108</v>
      </c>
      <c r="E48" s="6" t="str">
        <f t="shared" si="0"/>
        <v>横港地块保障性租赁用房（海曙区WCH-04-d1-2地块）-1#门楼、2#门楼、7#楼</v>
      </c>
      <c r="F48" s="24" t="s">
        <v>109</v>
      </c>
      <c r="G48" s="24" t="s">
        <v>110</v>
      </c>
    </row>
    <row r="49" ht="14.25" spans="1:7">
      <c r="A49" s="10">
        <v>0</v>
      </c>
      <c r="B49">
        <v>48</v>
      </c>
      <c r="C49" s="12">
        <v>48</v>
      </c>
      <c r="D49" s="31" t="s">
        <v>111</v>
      </c>
      <c r="E49" s="6" t="str">
        <f t="shared" si="0"/>
        <v>镇海区ZH02-10-102-01地块项目-3#楼</v>
      </c>
      <c r="F49" s="25" t="s">
        <v>112</v>
      </c>
      <c r="G49" s="25" t="s">
        <v>54</v>
      </c>
    </row>
    <row r="50" ht="14.25" spans="1:7">
      <c r="A50" s="6">
        <v>0</v>
      </c>
      <c r="B50">
        <v>49</v>
      </c>
      <c r="C50" s="10">
        <v>49</v>
      </c>
      <c r="D50" s="30" t="s">
        <v>113</v>
      </c>
      <c r="E50" s="6" t="str">
        <f t="shared" si="0"/>
        <v>镇海区危旧房改造二期（涨鑑碶地块）-2#楼</v>
      </c>
      <c r="F50" s="24" t="s">
        <v>95</v>
      </c>
      <c r="G50" s="24" t="s">
        <v>114</v>
      </c>
    </row>
    <row r="51" ht="14.25" spans="1:7">
      <c r="A51" s="8">
        <v>0</v>
      </c>
      <c r="B51">
        <v>50</v>
      </c>
      <c r="C51" s="12">
        <v>50</v>
      </c>
      <c r="D51" s="31" t="s">
        <v>115</v>
      </c>
      <c r="E51" s="6" t="str">
        <f t="shared" si="0"/>
        <v>镇海区公共卫生服务中心项目</v>
      </c>
      <c r="F51" s="25" t="s">
        <v>115</v>
      </c>
      <c r="G51" s="25"/>
    </row>
    <row r="52" ht="14.25" spans="1:7">
      <c r="A52" s="10">
        <v>0</v>
      </c>
      <c r="B52">
        <v>51</v>
      </c>
      <c r="C52" s="10">
        <v>51</v>
      </c>
      <c r="D52" s="30" t="s">
        <v>116</v>
      </c>
      <c r="E52" s="6" t="str">
        <f t="shared" si="0"/>
        <v>海曙区教育培训基地（海曙区GQ03-04-01h）-地下室</v>
      </c>
      <c r="F52" s="24" t="s">
        <v>117</v>
      </c>
      <c r="G52" s="24" t="s">
        <v>8</v>
      </c>
    </row>
    <row r="53" ht="14.25" spans="1:7">
      <c r="A53" s="6">
        <v>0</v>
      </c>
      <c r="B53">
        <v>52</v>
      </c>
      <c r="C53" s="12">
        <v>52</v>
      </c>
      <c r="D53" s="31" t="s">
        <v>118</v>
      </c>
      <c r="E53" s="6" t="str">
        <f t="shared" si="0"/>
        <v>海曙区HS17-01-24地块（兴宁桥西）-2#楼</v>
      </c>
      <c r="F53" s="25" t="s">
        <v>53</v>
      </c>
      <c r="G53" s="25" t="s">
        <v>114</v>
      </c>
    </row>
    <row r="54" ht="14.25" spans="1:7">
      <c r="A54" s="8">
        <v>0</v>
      </c>
      <c r="B54">
        <v>53</v>
      </c>
      <c r="C54" s="10">
        <v>53</v>
      </c>
      <c r="D54" s="30" t="s">
        <v>119</v>
      </c>
      <c r="E54" s="6" t="str">
        <f t="shared" si="0"/>
        <v>甬江实验室启动区项目-科研配套用房1、科研配套用房2</v>
      </c>
      <c r="F54" s="24" t="s">
        <v>56</v>
      </c>
      <c r="G54" s="24" t="s">
        <v>120</v>
      </c>
    </row>
    <row r="55" ht="14.25" spans="1:7">
      <c r="A55" s="10">
        <v>0</v>
      </c>
      <c r="B55">
        <v>54</v>
      </c>
      <c r="C55" s="12">
        <v>54</v>
      </c>
      <c r="D55" s="31" t="s">
        <v>121</v>
      </c>
      <c r="E55" s="6" t="str">
        <f t="shared" si="0"/>
        <v>宁波宁海双水社区-3、-4地块项目（-3地块项目）-幼儿园</v>
      </c>
      <c r="F55" s="25" t="s">
        <v>122</v>
      </c>
      <c r="G55" s="25" t="s">
        <v>77</v>
      </c>
    </row>
    <row r="56" ht="14.25" spans="1:7">
      <c r="A56" s="6">
        <v>0</v>
      </c>
      <c r="B56">
        <v>55</v>
      </c>
      <c r="C56" s="10">
        <v>55</v>
      </c>
      <c r="D56" s="30" t="s">
        <v>123</v>
      </c>
      <c r="E56" s="6" t="str">
        <f t="shared" si="0"/>
        <v>镇海区危旧房改造二期（涨鑑碶地块）-幼儿园</v>
      </c>
      <c r="F56" s="24" t="s">
        <v>95</v>
      </c>
      <c r="G56" s="24" t="s">
        <v>77</v>
      </c>
    </row>
    <row r="57" ht="14.25" spans="1:7">
      <c r="A57" s="8">
        <v>0</v>
      </c>
      <c r="B57">
        <v>56</v>
      </c>
      <c r="C57" s="12">
        <v>56</v>
      </c>
      <c r="D57" s="31" t="s">
        <v>124</v>
      </c>
      <c r="E57" s="6" t="str">
        <f t="shared" si="0"/>
        <v>慈溪未来产业园（市商品市场园区13#、14#-1）项目（一期）工程-8#楼</v>
      </c>
      <c r="F57" s="25" t="s">
        <v>125</v>
      </c>
      <c r="G57" s="25" t="s">
        <v>98</v>
      </c>
    </row>
    <row r="58" ht="14.25" spans="1:7">
      <c r="A58" s="10">
        <v>0</v>
      </c>
      <c r="B58">
        <v>57</v>
      </c>
      <c r="C58" s="10">
        <v>57</v>
      </c>
      <c r="D58" s="30" t="s">
        <v>126</v>
      </c>
      <c r="E58" s="6" t="str">
        <f t="shared" si="0"/>
        <v>宁波宁海双水社区-3、-4地块项目（-3地块项目）-地下室</v>
      </c>
      <c r="F58" s="24" t="s">
        <v>122</v>
      </c>
      <c r="G58" s="24" t="s">
        <v>8</v>
      </c>
    </row>
    <row r="59" ht="14.25" spans="1:7">
      <c r="A59" s="6">
        <v>0</v>
      </c>
      <c r="B59">
        <v>58</v>
      </c>
      <c r="C59" s="12">
        <v>58</v>
      </c>
      <c r="D59" s="31" t="s">
        <v>127</v>
      </c>
      <c r="E59" s="6" t="str">
        <f t="shared" si="0"/>
        <v>镇海区危旧房改造二期（涨鑑碶地块）-7#楼</v>
      </c>
      <c r="F59" s="25" t="s">
        <v>95</v>
      </c>
      <c r="G59" s="25" t="s">
        <v>128</v>
      </c>
    </row>
    <row r="60" ht="14.25" spans="1:7">
      <c r="A60" s="8">
        <v>0</v>
      </c>
      <c r="B60">
        <v>59</v>
      </c>
      <c r="C60" s="10">
        <v>59</v>
      </c>
      <c r="D60" s="30" t="s">
        <v>129</v>
      </c>
      <c r="E60" s="6" t="str">
        <f t="shared" si="0"/>
        <v>慈溪市新潮塘安置房3#地块建设项目-9#楼</v>
      </c>
      <c r="F60" s="24" t="s">
        <v>87</v>
      </c>
      <c r="G60" s="24" t="s">
        <v>130</v>
      </c>
    </row>
    <row r="61" ht="14.25" spans="1:7">
      <c r="A61" s="10">
        <v>0</v>
      </c>
      <c r="B61">
        <v>60</v>
      </c>
      <c r="C61" s="12">
        <v>60</v>
      </c>
      <c r="D61" s="31" t="s">
        <v>131</v>
      </c>
      <c r="E61" s="6" t="str">
        <f t="shared" si="0"/>
        <v>慈溪小家电智造小镇产业创新服务综合体二号地块-5#楼</v>
      </c>
      <c r="F61" s="25" t="s">
        <v>132</v>
      </c>
      <c r="G61" s="25" t="s">
        <v>133</v>
      </c>
    </row>
    <row r="62" ht="14.25" spans="1:7">
      <c r="A62" s="6">
        <v>0</v>
      </c>
      <c r="B62">
        <v>61</v>
      </c>
      <c r="C62" s="10">
        <v>61</v>
      </c>
      <c r="D62" s="30" t="s">
        <v>134</v>
      </c>
      <c r="E62" s="6" t="str">
        <f t="shared" si="0"/>
        <v>镇海区危旧房改造二期（涨鑑碶地块）-4#楼</v>
      </c>
      <c r="F62" s="24" t="s">
        <v>95</v>
      </c>
      <c r="G62" s="24" t="s">
        <v>135</v>
      </c>
    </row>
    <row r="63" ht="14.25" spans="1:7">
      <c r="A63" s="8">
        <v>0</v>
      </c>
      <c r="B63">
        <v>62</v>
      </c>
      <c r="C63" s="12">
        <v>62</v>
      </c>
      <c r="D63" s="31" t="s">
        <v>136</v>
      </c>
      <c r="E63" s="6" t="str">
        <f t="shared" si="0"/>
        <v>雄镇地块安置房（启运路地段HS07-04-30-a、33地块）一标-北区地下室</v>
      </c>
      <c r="F63" s="25" t="s">
        <v>137</v>
      </c>
      <c r="G63" s="25" t="s">
        <v>138</v>
      </c>
    </row>
    <row r="64" ht="14.25" spans="1:7">
      <c r="A64" s="10">
        <v>0</v>
      </c>
      <c r="B64">
        <v>63</v>
      </c>
      <c r="C64" s="10">
        <v>63</v>
      </c>
      <c r="D64" s="30" t="s">
        <v>139</v>
      </c>
      <c r="E64" s="6" t="str">
        <f t="shared" si="0"/>
        <v>甬江实验室启动区项目-ABCDE#楼及连廊</v>
      </c>
      <c r="F64" s="24" t="s">
        <v>56</v>
      </c>
      <c r="G64" s="24" t="s">
        <v>140</v>
      </c>
    </row>
    <row r="65" ht="14.25" spans="1:7">
      <c r="A65" s="6">
        <v>0</v>
      </c>
      <c r="B65">
        <v>64</v>
      </c>
      <c r="C65" s="12">
        <v>64</v>
      </c>
      <c r="D65" s="31" t="s">
        <v>141</v>
      </c>
      <c r="E65" s="6" t="str">
        <f t="shared" si="0"/>
        <v>应嘉丽园北侧（租赁住房）二标段（施工）-8#楼、2#门头、25#楼</v>
      </c>
      <c r="F65" s="25" t="s">
        <v>142</v>
      </c>
      <c r="G65" s="25" t="s">
        <v>143</v>
      </c>
    </row>
    <row r="66" ht="14.25" spans="1:7">
      <c r="A66" s="8">
        <v>0</v>
      </c>
      <c r="B66">
        <v>65</v>
      </c>
      <c r="C66" s="10">
        <v>65</v>
      </c>
      <c r="D66" s="30" t="s">
        <v>144</v>
      </c>
      <c r="E66" s="6" t="str">
        <f t="shared" si="0"/>
        <v>聚贤街道体育活动中心项目-地下室以及2#楼</v>
      </c>
      <c r="F66" s="24" t="s">
        <v>145</v>
      </c>
      <c r="G66" s="24" t="s">
        <v>146</v>
      </c>
    </row>
    <row r="67" ht="14.25" spans="1:7">
      <c r="A67" s="10">
        <v>0</v>
      </c>
      <c r="B67">
        <v>66</v>
      </c>
      <c r="C67" s="12">
        <v>66</v>
      </c>
      <c r="D67" s="31" t="s">
        <v>147</v>
      </c>
      <c r="E67" s="6" t="str">
        <f t="shared" ref="E67:E130" si="1">_xlfn.TEXTJOIN("-",TRUE,F67,G67)</f>
        <v>宁波市江北区慈城新城九年制学校项目-1#楼—9#楼</v>
      </c>
      <c r="F67" s="25" t="s">
        <v>148</v>
      </c>
      <c r="G67" s="25" t="s">
        <v>149</v>
      </c>
    </row>
    <row r="68" ht="14.25" spans="1:7">
      <c r="A68" s="6">
        <v>0</v>
      </c>
      <c r="B68">
        <v>67</v>
      </c>
      <c r="C68" s="10">
        <v>67</v>
      </c>
      <c r="D68" s="30" t="s">
        <v>150</v>
      </c>
      <c r="E68" s="6" t="str">
        <f t="shared" si="1"/>
        <v>徐霞客公园东5-3地块保障性租赁住房工程-地下室</v>
      </c>
      <c r="F68" s="24" t="s">
        <v>151</v>
      </c>
      <c r="G68" s="24" t="s">
        <v>8</v>
      </c>
    </row>
    <row r="69" ht="14.25" spans="1:7">
      <c r="A69" s="8">
        <v>0</v>
      </c>
      <c r="B69">
        <v>68</v>
      </c>
      <c r="C69" s="12">
        <v>68</v>
      </c>
      <c r="D69" s="31" t="s">
        <v>152</v>
      </c>
      <c r="E69" s="6" t="str">
        <f t="shared" si="1"/>
        <v>宁波云科时尚实业有限公司厂房项目-1#厂房</v>
      </c>
      <c r="F69" s="25" t="s">
        <v>153</v>
      </c>
      <c r="G69" s="25" t="s">
        <v>154</v>
      </c>
    </row>
    <row r="70" ht="14.25" spans="1:7">
      <c r="A70" s="10">
        <v>0</v>
      </c>
      <c r="B70">
        <v>69</v>
      </c>
      <c r="C70" s="10">
        <v>69</v>
      </c>
      <c r="D70" s="30" t="s">
        <v>155</v>
      </c>
      <c r="E70" s="6" t="str">
        <f t="shared" si="1"/>
        <v>宁波市人民警察学校学院宿舍楼及保障用房扩建工程-宿舍楼</v>
      </c>
      <c r="F70" s="24" t="s">
        <v>92</v>
      </c>
      <c r="G70" s="24" t="s">
        <v>156</v>
      </c>
    </row>
    <row r="71" ht="14.25" spans="1:7">
      <c r="A71" s="6">
        <v>0</v>
      </c>
      <c r="B71">
        <v>70</v>
      </c>
      <c r="C71" s="12">
        <v>70</v>
      </c>
      <c r="D71" s="31" t="s">
        <v>157</v>
      </c>
      <c r="E71" s="6" t="str">
        <f t="shared" si="1"/>
        <v>海曙区集士港镇白岳幼儿园新建工程</v>
      </c>
      <c r="F71" s="25" t="s">
        <v>157</v>
      </c>
      <c r="G71" s="25"/>
    </row>
    <row r="72" ht="14.25" spans="1:7">
      <c r="A72" s="8">
        <v>0</v>
      </c>
      <c r="B72">
        <v>71</v>
      </c>
      <c r="C72" s="10">
        <v>71</v>
      </c>
      <c r="D72" s="30" t="s">
        <v>158</v>
      </c>
      <c r="E72" s="6" t="str">
        <f t="shared" si="1"/>
        <v>江北区JB16-02-3、JB16-02-4a地块（二标段）-地下室</v>
      </c>
      <c r="F72" s="24" t="s">
        <v>159</v>
      </c>
      <c r="G72" s="24" t="s">
        <v>8</v>
      </c>
    </row>
    <row r="73" ht="14.25" spans="1:7">
      <c r="A73" s="10">
        <v>0</v>
      </c>
      <c r="B73">
        <v>72</v>
      </c>
      <c r="C73" s="12">
        <v>72</v>
      </c>
      <c r="D73" s="31" t="s">
        <v>160</v>
      </c>
      <c r="E73" s="6" t="str">
        <f t="shared" si="1"/>
        <v>慈溪小家电智造小镇产业创新服务综合体二号地块-3#楼</v>
      </c>
      <c r="F73" s="25" t="s">
        <v>132</v>
      </c>
      <c r="G73" s="25" t="s">
        <v>54</v>
      </c>
    </row>
    <row r="74" ht="14.25" spans="1:7">
      <c r="A74" s="6">
        <v>0</v>
      </c>
      <c r="B74">
        <v>73</v>
      </c>
      <c r="C74" s="10">
        <v>73</v>
      </c>
      <c r="D74" s="30" t="s">
        <v>161</v>
      </c>
      <c r="E74" s="6" t="str">
        <f t="shared" si="1"/>
        <v>宁波市江北区慈城新城九年制学校项目-地下室</v>
      </c>
      <c r="F74" s="24" t="s">
        <v>148</v>
      </c>
      <c r="G74" s="24" t="s">
        <v>8</v>
      </c>
    </row>
    <row r="75" ht="14.25" spans="1:7">
      <c r="A75" s="8">
        <v>0</v>
      </c>
      <c r="B75">
        <v>74</v>
      </c>
      <c r="C75" s="12">
        <v>74</v>
      </c>
      <c r="D75" s="31" t="s">
        <v>162</v>
      </c>
      <c r="E75" s="6" t="str">
        <f t="shared" si="1"/>
        <v>钟公庙街道教育产业（鄞州区YZ07-03-g2地块）项目-1#楼</v>
      </c>
      <c r="F75" s="25" t="s">
        <v>163</v>
      </c>
      <c r="G75" s="25" t="s">
        <v>71</v>
      </c>
    </row>
    <row r="76" ht="14.25" spans="1:7">
      <c r="A76" s="10">
        <v>0</v>
      </c>
      <c r="B76">
        <v>75</v>
      </c>
      <c r="C76" s="10">
        <v>75</v>
      </c>
      <c r="D76" s="30" t="s">
        <v>164</v>
      </c>
      <c r="E76" s="6" t="str">
        <f t="shared" si="1"/>
        <v>宁波前湾新区战略新兴产业园首开区C地块建设项目-地下室</v>
      </c>
      <c r="F76" s="24" t="s">
        <v>165</v>
      </c>
      <c r="G76" s="24" t="s">
        <v>8</v>
      </c>
    </row>
    <row r="77" ht="14.25" spans="1:7">
      <c r="A77" s="6">
        <v>0</v>
      </c>
      <c r="B77">
        <v>76</v>
      </c>
      <c r="C77" s="12">
        <v>76</v>
      </c>
      <c r="D77" s="31" t="s">
        <v>166</v>
      </c>
      <c r="E77" s="6" t="str">
        <f t="shared" si="1"/>
        <v>雄镇地块安置房（启运路地段HS07-04-30-a、33地块）一标-15#楼</v>
      </c>
      <c r="F77" s="25" t="s">
        <v>137</v>
      </c>
      <c r="G77" s="25" t="s">
        <v>25</v>
      </c>
    </row>
    <row r="78" ht="14.25" spans="1:7">
      <c r="A78" s="8">
        <v>0</v>
      </c>
      <c r="B78">
        <v>77</v>
      </c>
      <c r="C78" s="10">
        <v>77</v>
      </c>
      <c r="D78" s="30" t="s">
        <v>167</v>
      </c>
      <c r="E78" s="6" t="str">
        <f t="shared" si="1"/>
        <v>横港地块保障性租赁用房（海曙区WCH-04-d1-2地块）-2#楼</v>
      </c>
      <c r="F78" s="24" t="s">
        <v>109</v>
      </c>
      <c r="G78" s="24" t="s">
        <v>114</v>
      </c>
    </row>
    <row r="79" ht="14.25" spans="1:7">
      <c r="A79" s="10">
        <v>0</v>
      </c>
      <c r="B79">
        <v>78</v>
      </c>
      <c r="C79" s="12">
        <v>78</v>
      </c>
      <c r="D79" s="31" t="s">
        <v>168</v>
      </c>
      <c r="E79" s="6" t="str">
        <f t="shared" si="1"/>
        <v>宁波梅山国际冷链供应链平台项目（二期）二标段-6#物流建筑</v>
      </c>
      <c r="F79" s="25" t="s">
        <v>169</v>
      </c>
      <c r="G79" s="25" t="s">
        <v>170</v>
      </c>
    </row>
    <row r="80" ht="14.25" spans="1:7">
      <c r="A80" s="6">
        <v>0</v>
      </c>
      <c r="B80">
        <v>79</v>
      </c>
      <c r="C80" s="10">
        <v>79</v>
      </c>
      <c r="D80" s="30" t="s">
        <v>171</v>
      </c>
      <c r="E80" s="6" t="str">
        <f t="shared" si="1"/>
        <v>镇海区ZH02-10-102-01地块项目-5#楼</v>
      </c>
      <c r="F80" s="24" t="s">
        <v>112</v>
      </c>
      <c r="G80" s="24" t="s">
        <v>133</v>
      </c>
    </row>
    <row r="81" ht="14.25" spans="1:7">
      <c r="A81" s="8">
        <v>0</v>
      </c>
      <c r="B81">
        <v>80</v>
      </c>
      <c r="C81" s="12">
        <v>80</v>
      </c>
      <c r="D81" s="31" t="s">
        <v>172</v>
      </c>
      <c r="E81" s="6" t="str">
        <f t="shared" si="1"/>
        <v>应嘉丽园北侧（租赁住房）三标段（施工）-23#楼</v>
      </c>
      <c r="F81" s="25" t="s">
        <v>79</v>
      </c>
      <c r="G81" s="25" t="s">
        <v>173</v>
      </c>
    </row>
    <row r="82" ht="14.25" spans="1:7">
      <c r="A82" s="10">
        <v>0</v>
      </c>
      <c r="B82">
        <v>81</v>
      </c>
      <c r="C82" s="10">
        <v>81</v>
      </c>
      <c r="D82" s="30" t="s">
        <v>174</v>
      </c>
      <c r="E82" s="6" t="str">
        <f t="shared" si="1"/>
        <v>雄镇地块安置房（启运路地段HS07-04-30-a、33地块）一标-16#楼</v>
      </c>
      <c r="F82" s="24" t="s">
        <v>137</v>
      </c>
      <c r="G82" s="24" t="s">
        <v>175</v>
      </c>
    </row>
    <row r="83" ht="14.25" spans="1:7">
      <c r="A83" s="6">
        <v>0</v>
      </c>
      <c r="B83">
        <v>82</v>
      </c>
      <c r="C83" s="12">
        <v>82</v>
      </c>
      <c r="D83" s="31" t="s">
        <v>176</v>
      </c>
      <c r="E83" s="6" t="str">
        <f t="shared" si="1"/>
        <v>镇海区危旧房改造二期（涨鑑碶地块）-5#楼</v>
      </c>
      <c r="F83" s="25" t="s">
        <v>95</v>
      </c>
      <c r="G83" s="25" t="s">
        <v>133</v>
      </c>
    </row>
    <row r="84" ht="14.25" spans="1:7">
      <c r="A84" s="8">
        <v>0</v>
      </c>
      <c r="B84">
        <v>83</v>
      </c>
      <c r="C84" s="10">
        <v>83</v>
      </c>
      <c r="D84" s="30" t="s">
        <v>177</v>
      </c>
      <c r="E84" s="6" t="str">
        <f t="shared" si="1"/>
        <v>海曙区福利中心项目（HS07-04-22地块）</v>
      </c>
      <c r="F84" s="24" t="s">
        <v>177</v>
      </c>
      <c r="G84" s="24"/>
    </row>
    <row r="85" ht="14.25" spans="1:7">
      <c r="A85" s="10">
        <v>0</v>
      </c>
      <c r="B85">
        <v>84</v>
      </c>
      <c r="C85" s="12">
        <v>84</v>
      </c>
      <c r="D85" s="31" t="s">
        <v>178</v>
      </c>
      <c r="E85" s="6" t="str">
        <f t="shared" si="1"/>
        <v>镇海区ZH02-10-102-01地块项目-地下室</v>
      </c>
      <c r="F85" s="25" t="s">
        <v>112</v>
      </c>
      <c r="G85" s="25" t="s">
        <v>8</v>
      </c>
    </row>
    <row r="86" ht="14.25" spans="1:7">
      <c r="A86" s="6">
        <v>0</v>
      </c>
      <c r="B86">
        <v>85</v>
      </c>
      <c r="C86" s="10">
        <v>85</v>
      </c>
      <c r="D86" s="30" t="s">
        <v>179</v>
      </c>
      <c r="E86" s="6" t="str">
        <f t="shared" si="1"/>
        <v>孔浦安置房三期Ⅱ标段-地下室</v>
      </c>
      <c r="F86" s="24" t="s">
        <v>76</v>
      </c>
      <c r="G86" s="24" t="s">
        <v>8</v>
      </c>
    </row>
    <row r="87" ht="14.25" spans="1:7">
      <c r="A87" s="8">
        <v>0</v>
      </c>
      <c r="B87">
        <v>86</v>
      </c>
      <c r="C87" s="12">
        <v>86</v>
      </c>
      <c r="D87" s="31" t="s">
        <v>180</v>
      </c>
      <c r="E87" s="6" t="str">
        <f t="shared" si="1"/>
        <v>应嘉丽园北侧（租赁住房）三标段（施工）-5#楼</v>
      </c>
      <c r="F87" s="25" t="s">
        <v>79</v>
      </c>
      <c r="G87" s="25" t="s">
        <v>133</v>
      </c>
    </row>
    <row r="88" ht="14.25" spans="1:7">
      <c r="A88" s="10">
        <v>0</v>
      </c>
      <c r="B88">
        <v>87</v>
      </c>
      <c r="C88" s="10">
        <v>87</v>
      </c>
      <c r="D88" s="30" t="s">
        <v>181</v>
      </c>
      <c r="E88" s="6" t="str">
        <f t="shared" si="1"/>
        <v>宁波北仑集成电路产业园创新服务综合体</v>
      </c>
      <c r="F88" s="24" t="s">
        <v>181</v>
      </c>
      <c r="G88" s="24"/>
    </row>
    <row r="89" ht="14.25" spans="1:7">
      <c r="A89" s="6">
        <v>0</v>
      </c>
      <c r="B89">
        <v>88</v>
      </c>
      <c r="C89" s="12">
        <v>88</v>
      </c>
      <c r="D89" s="31" t="s">
        <v>182</v>
      </c>
      <c r="E89" s="6" t="str">
        <f t="shared" si="1"/>
        <v>宁波前湾新区战略新兴产业园首开区C地块建设项目-3-3#楼</v>
      </c>
      <c r="F89" s="25" t="s">
        <v>165</v>
      </c>
      <c r="G89" s="25" t="s">
        <v>183</v>
      </c>
    </row>
    <row r="90" ht="14.25" spans="1:7">
      <c r="A90" s="8">
        <v>0</v>
      </c>
      <c r="B90">
        <v>89</v>
      </c>
      <c r="C90" s="10">
        <v>89</v>
      </c>
      <c r="D90" s="30" t="s">
        <v>184</v>
      </c>
      <c r="E90" s="6" t="str">
        <f t="shared" si="1"/>
        <v>雄镇地块安置房（启运路地段HS07-04-30-a、33地块）一标-9#楼</v>
      </c>
      <c r="F90" s="24" t="s">
        <v>137</v>
      </c>
      <c r="G90" s="24" t="s">
        <v>130</v>
      </c>
    </row>
    <row r="91" ht="14.25" spans="1:7">
      <c r="A91" s="10">
        <v>0</v>
      </c>
      <c r="B91">
        <v>90</v>
      </c>
      <c r="C91" s="12">
        <v>90</v>
      </c>
      <c r="D91" s="31" t="s">
        <v>185</v>
      </c>
      <c r="E91" s="6" t="str">
        <f t="shared" si="1"/>
        <v>慈溪小家电智造小镇产业创新服务综合体二号地块-1#楼</v>
      </c>
      <c r="F91" s="25" t="s">
        <v>132</v>
      </c>
      <c r="G91" s="25" t="s">
        <v>71</v>
      </c>
    </row>
    <row r="92" ht="14.25" spans="1:7">
      <c r="A92" s="6">
        <v>0</v>
      </c>
      <c r="B92">
        <v>91</v>
      </c>
      <c r="C92" s="10">
        <v>91</v>
      </c>
      <c r="D92" s="30" t="s">
        <v>186</v>
      </c>
      <c r="E92" s="6" t="str">
        <f t="shared" si="1"/>
        <v>董家畈集中居住区A-5-1地块工程-5#楼</v>
      </c>
      <c r="F92" s="24" t="s">
        <v>187</v>
      </c>
      <c r="G92" s="24" t="s">
        <v>133</v>
      </c>
    </row>
    <row r="93" ht="14.25" spans="1:7">
      <c r="A93" s="8">
        <v>0</v>
      </c>
      <c r="B93">
        <v>92</v>
      </c>
      <c r="C93" s="12">
        <v>92</v>
      </c>
      <c r="D93" s="31" t="s">
        <v>188</v>
      </c>
      <c r="E93" s="6" t="str">
        <f t="shared" si="1"/>
        <v>雄镇地块安置房（启运路地段HS07-04-30-a、33地块）一标-11#楼</v>
      </c>
      <c r="F93" s="25" t="s">
        <v>137</v>
      </c>
      <c r="G93" s="25" t="s">
        <v>101</v>
      </c>
    </row>
    <row r="94" ht="14.25" spans="1:7">
      <c r="A94" s="10">
        <v>0</v>
      </c>
      <c r="B94">
        <v>93</v>
      </c>
      <c r="C94" s="10">
        <v>93</v>
      </c>
      <c r="D94" s="30" t="s">
        <v>189</v>
      </c>
      <c r="E94" s="6" t="str">
        <f t="shared" si="1"/>
        <v>宁波前湾新区战略新兴产业园首开区C地块建设项目-4-3#楼</v>
      </c>
      <c r="F94" s="24" t="s">
        <v>165</v>
      </c>
      <c r="G94" s="24" t="s">
        <v>190</v>
      </c>
    </row>
    <row r="95" ht="14.25" spans="1:7">
      <c r="A95" s="6">
        <v>0</v>
      </c>
      <c r="B95">
        <v>94</v>
      </c>
      <c r="C95" s="12">
        <v>94</v>
      </c>
      <c r="D95" s="31" t="s">
        <v>191</v>
      </c>
      <c r="E95" s="6" t="str">
        <f t="shared" si="1"/>
        <v>庵东中心学校-地下室</v>
      </c>
      <c r="F95" s="25" t="s">
        <v>192</v>
      </c>
      <c r="G95" s="25" t="s">
        <v>8</v>
      </c>
    </row>
    <row r="96" ht="14.25" spans="1:7">
      <c r="A96" s="8">
        <v>0</v>
      </c>
      <c r="B96">
        <v>95</v>
      </c>
      <c r="C96" s="10">
        <v>95</v>
      </c>
      <c r="D96" s="30" t="s">
        <v>193</v>
      </c>
      <c r="E96" s="6" t="str">
        <f t="shared" si="1"/>
        <v>应嘉丽园北侧（租赁住房）三标段（施工）-2#楼</v>
      </c>
      <c r="F96" s="24" t="s">
        <v>79</v>
      </c>
      <c r="G96" s="24" t="s">
        <v>114</v>
      </c>
    </row>
    <row r="97" ht="14.25" spans="1:7">
      <c r="A97" s="10">
        <v>0</v>
      </c>
      <c r="B97">
        <v>96</v>
      </c>
      <c r="C97" s="12">
        <v>96</v>
      </c>
      <c r="D97" s="31" t="s">
        <v>194</v>
      </c>
      <c r="E97" s="6" t="str">
        <f t="shared" si="1"/>
        <v>应嘉丽园北侧（租赁住房）三标段（施工）-6#楼</v>
      </c>
      <c r="F97" s="25" t="s">
        <v>79</v>
      </c>
      <c r="G97" s="25" t="s">
        <v>96</v>
      </c>
    </row>
    <row r="98" ht="14.25" spans="1:7">
      <c r="A98" s="6">
        <v>0</v>
      </c>
      <c r="B98">
        <v>97</v>
      </c>
      <c r="C98" s="10">
        <v>97</v>
      </c>
      <c r="D98" s="30" t="s">
        <v>195</v>
      </c>
      <c r="E98" s="6" t="str">
        <f t="shared" si="1"/>
        <v>镇海区危旧房改造二期（涨鑑碶地块）-1#楼</v>
      </c>
      <c r="F98" s="24" t="s">
        <v>95</v>
      </c>
      <c r="G98" s="24" t="s">
        <v>71</v>
      </c>
    </row>
    <row r="99" ht="14.25" spans="1:7">
      <c r="A99" s="8">
        <v>0</v>
      </c>
      <c r="B99">
        <v>98</v>
      </c>
      <c r="C99" s="12">
        <v>98</v>
      </c>
      <c r="D99" s="31" t="s">
        <v>196</v>
      </c>
      <c r="E99" s="6" t="str">
        <f t="shared" si="1"/>
        <v>文旅宜居区块奥特莱斯项目-地下室</v>
      </c>
      <c r="F99" s="25" t="s">
        <v>197</v>
      </c>
      <c r="G99" s="25" t="s">
        <v>8</v>
      </c>
    </row>
    <row r="100" ht="14.25" spans="1:7">
      <c r="A100" s="10">
        <v>0</v>
      </c>
      <c r="B100">
        <v>99</v>
      </c>
      <c r="C100" s="10">
        <v>99</v>
      </c>
      <c r="D100" s="30" t="s">
        <v>198</v>
      </c>
      <c r="E100" s="6" t="str">
        <f t="shared" si="1"/>
        <v>镇海区危旧房改造二期（涨鑑碶地块）-9#楼</v>
      </c>
      <c r="F100" s="24" t="s">
        <v>95</v>
      </c>
      <c r="G100" s="24" t="s">
        <v>130</v>
      </c>
    </row>
    <row r="101" ht="14.25" spans="1:7">
      <c r="A101" s="6">
        <v>0</v>
      </c>
      <c r="B101">
        <v>100</v>
      </c>
      <c r="C101" s="12">
        <v>100</v>
      </c>
      <c r="D101" s="31" t="s">
        <v>199</v>
      </c>
      <c r="E101" s="6" t="str">
        <f t="shared" si="1"/>
        <v>慈溪小家电智造小镇产业创新服务综合体二号地块-4#楼</v>
      </c>
      <c r="F101" s="25" t="s">
        <v>132</v>
      </c>
      <c r="G101" s="25" t="s">
        <v>135</v>
      </c>
    </row>
    <row r="102" ht="14.25" spans="1:7">
      <c r="A102" s="8">
        <v>0</v>
      </c>
      <c r="B102">
        <v>101</v>
      </c>
      <c r="C102" s="10">
        <v>101</v>
      </c>
      <c r="D102" s="30" t="s">
        <v>200</v>
      </c>
      <c r="E102" s="6" t="str">
        <f t="shared" si="1"/>
        <v>董家畈集中居住区A-5-3-1地块工程-1#楼</v>
      </c>
      <c r="F102" s="24" t="s">
        <v>201</v>
      </c>
      <c r="G102" s="24" t="s">
        <v>71</v>
      </c>
    </row>
    <row r="103" ht="14.25" spans="1:7">
      <c r="A103" s="10">
        <v>0</v>
      </c>
      <c r="B103">
        <v>102</v>
      </c>
      <c r="C103" s="12">
        <v>102</v>
      </c>
      <c r="D103" s="31" t="s">
        <v>202</v>
      </c>
      <c r="E103" s="6" t="str">
        <f t="shared" si="1"/>
        <v>应嘉丽园北侧（租赁住房）二标段（施工）-地下室</v>
      </c>
      <c r="F103" s="25" t="s">
        <v>142</v>
      </c>
      <c r="G103" s="25" t="s">
        <v>8</v>
      </c>
    </row>
    <row r="104" ht="14.25" spans="1:7">
      <c r="A104" s="6">
        <v>0</v>
      </c>
      <c r="B104">
        <v>103</v>
      </c>
      <c r="C104" s="10">
        <v>103</v>
      </c>
      <c r="D104" s="30" t="s">
        <v>203</v>
      </c>
      <c r="E104" s="6" t="str">
        <f t="shared" si="1"/>
        <v>慈溪小家电智造小镇产业创新服务综合体二号地块-8#楼</v>
      </c>
      <c r="F104" s="24" t="s">
        <v>132</v>
      </c>
      <c r="G104" s="24" t="s">
        <v>98</v>
      </c>
    </row>
    <row r="105" ht="21.75" spans="1:7">
      <c r="A105" s="8">
        <v>0</v>
      </c>
      <c r="B105">
        <v>104</v>
      </c>
      <c r="C105" s="12">
        <v>104</v>
      </c>
      <c r="D105" s="31" t="s">
        <v>204</v>
      </c>
      <c r="E105" s="6" t="str">
        <f t="shared" si="1"/>
        <v>应嘉丽园北侧（租赁住房）三标段（施工）-1#楼、4#门头、1#门头、24#楼水泵房</v>
      </c>
      <c r="F105" s="25" t="s">
        <v>79</v>
      </c>
      <c r="G105" s="25" t="s">
        <v>205</v>
      </c>
    </row>
    <row r="106" ht="14.25" spans="1:7">
      <c r="A106" s="10">
        <v>0</v>
      </c>
      <c r="B106">
        <v>105</v>
      </c>
      <c r="C106" s="10">
        <v>105</v>
      </c>
      <c r="D106" s="30" t="s">
        <v>206</v>
      </c>
      <c r="E106" s="6" t="str">
        <f t="shared" si="1"/>
        <v>雄镇地块安置房（启运路地段HS07-04-30-a、33地块）一标-13#楼</v>
      </c>
      <c r="F106" s="24" t="s">
        <v>137</v>
      </c>
      <c r="G106" s="24" t="s">
        <v>29</v>
      </c>
    </row>
    <row r="107" ht="14.25" spans="1:7">
      <c r="A107" s="6">
        <v>0</v>
      </c>
      <c r="B107">
        <v>106</v>
      </c>
      <c r="C107" s="12">
        <v>106</v>
      </c>
      <c r="D107" s="31" t="s">
        <v>207</v>
      </c>
      <c r="E107" s="6" t="str">
        <f t="shared" si="1"/>
        <v>雄镇地块安置房（启运路地段HS07-04-30-a、33地块）一标-12#楼</v>
      </c>
      <c r="F107" s="25" t="s">
        <v>137</v>
      </c>
      <c r="G107" s="25" t="s">
        <v>19</v>
      </c>
    </row>
    <row r="108" ht="14.25" spans="1:7">
      <c r="A108" s="8">
        <v>0</v>
      </c>
      <c r="B108">
        <v>107</v>
      </c>
      <c r="C108" s="10">
        <v>107</v>
      </c>
      <c r="D108" s="30" t="s">
        <v>208</v>
      </c>
      <c r="E108" s="6" t="str">
        <f t="shared" si="1"/>
        <v>董家畈集中居住区A-5-3-1地块工程-2#楼</v>
      </c>
      <c r="F108" s="24" t="s">
        <v>201</v>
      </c>
      <c r="G108" s="24" t="s">
        <v>114</v>
      </c>
    </row>
    <row r="109" ht="14.25" spans="1:7">
      <c r="A109" s="10">
        <v>0</v>
      </c>
      <c r="B109">
        <v>108</v>
      </c>
      <c r="C109" s="12">
        <v>108</v>
      </c>
      <c r="D109" s="31" t="s">
        <v>209</v>
      </c>
      <c r="E109" s="6" t="str">
        <f t="shared" si="1"/>
        <v>镇海新城新晨社区及成人学校项目</v>
      </c>
      <c r="F109" s="25" t="s">
        <v>209</v>
      </c>
      <c r="G109" s="25"/>
    </row>
    <row r="110" ht="14.25" spans="1:7">
      <c r="A110" s="6">
        <v>0</v>
      </c>
      <c r="B110">
        <v>109</v>
      </c>
      <c r="C110" s="10">
        <v>109</v>
      </c>
      <c r="D110" s="30" t="s">
        <v>210</v>
      </c>
      <c r="E110" s="6" t="str">
        <f t="shared" si="1"/>
        <v>海曙中学-1#2#3#4#5#楼</v>
      </c>
      <c r="F110" s="24" t="s">
        <v>211</v>
      </c>
      <c r="G110" s="24" t="s">
        <v>212</v>
      </c>
    </row>
    <row r="111" ht="14.25" spans="1:7">
      <c r="A111" s="8">
        <v>0</v>
      </c>
      <c r="B111">
        <v>110</v>
      </c>
      <c r="C111" s="12">
        <v>110</v>
      </c>
      <c r="D111" s="31" t="s">
        <v>213</v>
      </c>
      <c r="E111" s="6" t="str">
        <f t="shared" si="1"/>
        <v>横港地块保障性租赁用房（海曙区WCH-04-d1-2地块）-5#楼</v>
      </c>
      <c r="F111" s="25" t="s">
        <v>109</v>
      </c>
      <c r="G111" s="25" t="s">
        <v>133</v>
      </c>
    </row>
    <row r="112" ht="14.25" spans="1:7">
      <c r="A112" s="10">
        <v>0</v>
      </c>
      <c r="B112">
        <v>111</v>
      </c>
      <c r="C112" s="10">
        <v>111</v>
      </c>
      <c r="D112" s="30" t="s">
        <v>214</v>
      </c>
      <c r="E112" s="6" t="str">
        <f t="shared" si="1"/>
        <v>慈溪市新潮塘安置房3#地块建设项目-7#楼</v>
      </c>
      <c r="F112" s="24" t="s">
        <v>87</v>
      </c>
      <c r="G112" s="24" t="s">
        <v>128</v>
      </c>
    </row>
    <row r="113" ht="14.25" spans="1:7">
      <c r="A113" s="6">
        <v>0</v>
      </c>
      <c r="B113">
        <v>112</v>
      </c>
      <c r="C113" s="12">
        <v>112</v>
      </c>
      <c r="D113" s="31" t="s">
        <v>215</v>
      </c>
      <c r="E113" s="6" t="str">
        <f t="shared" si="1"/>
        <v>应嘉丽园北侧（租赁住房）二标段（施工）-9#、26#、25#、2#门头</v>
      </c>
      <c r="F113" s="25" t="s">
        <v>142</v>
      </c>
      <c r="G113" s="25" t="s">
        <v>216</v>
      </c>
    </row>
    <row r="114" ht="14.25" spans="1:7">
      <c r="A114" s="8">
        <v>0</v>
      </c>
      <c r="B114">
        <v>113</v>
      </c>
      <c r="C114" s="10">
        <v>113</v>
      </c>
      <c r="D114" s="30" t="s">
        <v>217</v>
      </c>
      <c r="E114" s="6" t="str">
        <f t="shared" si="1"/>
        <v>慈溪市新潮塘安置房3#地块建设项目-4#配电房</v>
      </c>
      <c r="F114" s="24" t="s">
        <v>87</v>
      </c>
      <c r="G114" s="24" t="s">
        <v>218</v>
      </c>
    </row>
    <row r="115" ht="14.25" spans="1:7">
      <c r="A115" s="10">
        <v>0</v>
      </c>
      <c r="B115">
        <v>114</v>
      </c>
      <c r="C115" s="12">
        <v>114</v>
      </c>
      <c r="D115" s="31" t="s">
        <v>219</v>
      </c>
      <c r="E115" s="6" t="str">
        <f t="shared" si="1"/>
        <v>镇海区ZH02-10-102-01地块项目-10#楼</v>
      </c>
      <c r="F115" s="25" t="s">
        <v>112</v>
      </c>
      <c r="G115" s="25" t="s">
        <v>220</v>
      </c>
    </row>
    <row r="116" ht="14.25" spans="1:7">
      <c r="A116" s="6">
        <v>0</v>
      </c>
      <c r="B116">
        <v>115</v>
      </c>
      <c r="C116" s="10">
        <v>115</v>
      </c>
      <c r="D116" s="30" t="s">
        <v>221</v>
      </c>
      <c r="E116" s="6" t="str">
        <f t="shared" si="1"/>
        <v>宁波市鄞州区前殷区块小学建设项目-地下室</v>
      </c>
      <c r="F116" s="24" t="s">
        <v>222</v>
      </c>
      <c r="G116" s="24" t="s">
        <v>8</v>
      </c>
    </row>
    <row r="117" ht="14.25" spans="1:7">
      <c r="A117" s="8">
        <v>0</v>
      </c>
      <c r="B117">
        <v>116</v>
      </c>
      <c r="C117" s="12">
        <v>116</v>
      </c>
      <c r="D117" s="31" t="s">
        <v>223</v>
      </c>
      <c r="E117" s="6" t="str">
        <f t="shared" si="1"/>
        <v>慈溪市新潮塘安置房3#地块建设项目-10#楼</v>
      </c>
      <c r="F117" s="25" t="s">
        <v>87</v>
      </c>
      <c r="G117" s="25" t="s">
        <v>220</v>
      </c>
    </row>
    <row r="118" ht="14.25" spans="1:7">
      <c r="A118" s="10">
        <v>0</v>
      </c>
      <c r="B118">
        <v>117</v>
      </c>
      <c r="C118" s="10">
        <v>117</v>
      </c>
      <c r="D118" s="30" t="s">
        <v>224</v>
      </c>
      <c r="E118" s="6" t="str">
        <f t="shared" si="1"/>
        <v>慈溪市鸣北1#教育地块建设项目-报告厅、连廊二、门卫</v>
      </c>
      <c r="F118" s="24" t="s">
        <v>225</v>
      </c>
      <c r="G118" s="24" t="s">
        <v>226</v>
      </c>
    </row>
    <row r="119" ht="14.25" spans="1:7">
      <c r="A119" s="6">
        <v>0</v>
      </c>
      <c r="B119">
        <v>118</v>
      </c>
      <c r="C119" s="12">
        <v>118</v>
      </c>
      <c r="D119" s="31" t="s">
        <v>227</v>
      </c>
      <c r="E119" s="6" t="str">
        <f t="shared" si="1"/>
        <v>宁波家联科技股份有限公司生物降解材料及制品研发中心建设项目-研发中心</v>
      </c>
      <c r="F119" s="25" t="s">
        <v>228</v>
      </c>
      <c r="G119" s="25" t="s">
        <v>229</v>
      </c>
    </row>
    <row r="120" ht="14.25" spans="1:7">
      <c r="A120" s="8">
        <v>0</v>
      </c>
      <c r="B120">
        <v>119</v>
      </c>
      <c r="C120" s="10">
        <v>119</v>
      </c>
      <c r="D120" s="30" t="s">
        <v>230</v>
      </c>
      <c r="E120" s="6" t="str">
        <f t="shared" si="1"/>
        <v>董家畈集中居住区A-5-3-1地块工程-地下室</v>
      </c>
      <c r="F120" s="24" t="s">
        <v>201</v>
      </c>
      <c r="G120" s="24" t="s">
        <v>8</v>
      </c>
    </row>
    <row r="121" ht="14.25" spans="1:7">
      <c r="A121" s="10">
        <v>0</v>
      </c>
      <c r="B121">
        <v>120</v>
      </c>
      <c r="C121" s="12">
        <v>120</v>
      </c>
      <c r="D121" s="31" t="s">
        <v>231</v>
      </c>
      <c r="E121" s="6" t="str">
        <f t="shared" si="1"/>
        <v>应嘉丽园北侧（租赁住房）三标段（施工）-4#楼</v>
      </c>
      <c r="F121" s="25" t="s">
        <v>79</v>
      </c>
      <c r="G121" s="25" t="s">
        <v>135</v>
      </c>
    </row>
    <row r="122" ht="14.25" spans="1:7">
      <c r="A122" s="6">
        <v>0</v>
      </c>
      <c r="B122">
        <v>121</v>
      </c>
      <c r="C122" s="10">
        <v>121</v>
      </c>
      <c r="D122" s="30" t="s">
        <v>232</v>
      </c>
      <c r="E122" s="6" t="str">
        <f t="shared" si="1"/>
        <v>镇海区ZH02-10-102-01地块项目-4#楼</v>
      </c>
      <c r="F122" s="24" t="s">
        <v>112</v>
      </c>
      <c r="G122" s="24" t="s">
        <v>135</v>
      </c>
    </row>
    <row r="123" ht="14.25" spans="1:7">
      <c r="A123" s="8">
        <v>0</v>
      </c>
      <c r="B123">
        <v>122</v>
      </c>
      <c r="C123" s="12">
        <v>122</v>
      </c>
      <c r="D123" s="31" t="s">
        <v>233</v>
      </c>
      <c r="E123" s="6" t="str">
        <f t="shared" si="1"/>
        <v>应嘉丽园北侧（租赁住房）三标段（施工）-3#楼</v>
      </c>
      <c r="F123" s="25" t="s">
        <v>79</v>
      </c>
      <c r="G123" s="25" t="s">
        <v>54</v>
      </c>
    </row>
    <row r="124" ht="14.25" spans="1:7">
      <c r="A124" s="10">
        <v>0</v>
      </c>
      <c r="B124">
        <v>123</v>
      </c>
      <c r="C124" s="10">
        <v>123</v>
      </c>
      <c r="D124" s="30" t="s">
        <v>234</v>
      </c>
      <c r="E124" s="6" t="str">
        <f t="shared" si="1"/>
        <v>海曙区粮食中心库二期工程-综合楼,</v>
      </c>
      <c r="F124" s="24" t="s">
        <v>235</v>
      </c>
      <c r="G124" s="24" t="s">
        <v>236</v>
      </c>
    </row>
    <row r="125" ht="14.25" spans="1:7">
      <c r="A125" s="6">
        <v>0</v>
      </c>
      <c r="B125">
        <v>124</v>
      </c>
      <c r="C125" s="12">
        <v>124</v>
      </c>
      <c r="D125" s="31" t="s">
        <v>237</v>
      </c>
      <c r="E125" s="6" t="str">
        <f t="shared" si="1"/>
        <v>江北区JB16-02-3、JB16-02-4a地块（二标段）-B1#、B2#、B3#</v>
      </c>
      <c r="F125" s="25" t="s">
        <v>159</v>
      </c>
      <c r="G125" s="25" t="s">
        <v>238</v>
      </c>
    </row>
    <row r="126" ht="14.25" spans="1:7">
      <c r="A126" s="8">
        <v>0</v>
      </c>
      <c r="B126">
        <v>125</v>
      </c>
      <c r="C126" s="10">
        <v>125</v>
      </c>
      <c r="D126" s="30" t="s">
        <v>239</v>
      </c>
      <c r="E126" s="6" t="str">
        <f t="shared" si="1"/>
        <v>慈溪市新潮塘安置房3#地块建设项目-5#楼</v>
      </c>
      <c r="F126" s="24" t="s">
        <v>87</v>
      </c>
      <c r="G126" s="24" t="s">
        <v>133</v>
      </c>
    </row>
    <row r="127" ht="14.25" spans="1:7">
      <c r="A127" s="10">
        <v>0</v>
      </c>
      <c r="B127">
        <v>126</v>
      </c>
      <c r="C127" s="12">
        <v>126</v>
      </c>
      <c r="D127" s="31" t="s">
        <v>240</v>
      </c>
      <c r="E127" s="6" t="str">
        <f t="shared" si="1"/>
        <v>宁波前湾新区战略新兴产业园首开区C地块建设项目-1#楼</v>
      </c>
      <c r="F127" s="25" t="s">
        <v>165</v>
      </c>
      <c r="G127" s="25" t="s">
        <v>71</v>
      </c>
    </row>
    <row r="128" ht="14.25" spans="1:7">
      <c r="A128" s="6">
        <v>0</v>
      </c>
      <c r="B128">
        <v>127</v>
      </c>
      <c r="C128" s="10">
        <v>127</v>
      </c>
      <c r="D128" s="30" t="s">
        <v>241</v>
      </c>
      <c r="E128" s="6" t="str">
        <f t="shared" si="1"/>
        <v>宁波前湾新区战略新兴产业园首开区C地块建设项目-5#楼</v>
      </c>
      <c r="F128" s="24" t="s">
        <v>165</v>
      </c>
      <c r="G128" s="24" t="s">
        <v>133</v>
      </c>
    </row>
    <row r="129" ht="14.25" spans="1:7">
      <c r="A129" s="8">
        <v>0</v>
      </c>
      <c r="B129">
        <v>128</v>
      </c>
      <c r="C129" s="12">
        <v>128</v>
      </c>
      <c r="D129" s="31" t="s">
        <v>242</v>
      </c>
      <c r="E129" s="6" t="str">
        <f t="shared" si="1"/>
        <v>徐霞客公园东5-3地块保障性租赁住房工程-1#楼</v>
      </c>
      <c r="F129" s="25" t="s">
        <v>151</v>
      </c>
      <c r="G129" s="25" t="s">
        <v>71</v>
      </c>
    </row>
    <row r="130" ht="14.25" spans="1:7">
      <c r="A130" s="10">
        <v>0</v>
      </c>
      <c r="B130">
        <v>129</v>
      </c>
      <c r="C130" s="10">
        <v>129</v>
      </c>
      <c r="D130" s="30" t="s">
        <v>243</v>
      </c>
      <c r="E130" s="6" t="str">
        <f t="shared" si="1"/>
        <v>宁波前湾新区战略新兴产业园首开区C地块建设项目-2#楼</v>
      </c>
      <c r="F130" s="24" t="s">
        <v>165</v>
      </c>
      <c r="G130" s="24" t="s">
        <v>114</v>
      </c>
    </row>
    <row r="131" ht="14.25" spans="1:7">
      <c r="A131" s="6">
        <v>0</v>
      </c>
      <c r="B131">
        <v>130</v>
      </c>
      <c r="C131" s="12">
        <v>130</v>
      </c>
      <c r="D131" s="31" t="s">
        <v>244</v>
      </c>
      <c r="E131" s="6" t="str">
        <f t="shared" ref="E131:E194" si="2">_xlfn.TEXTJOIN("-",TRUE,F131,G131)</f>
        <v>慈溪小家电智造小镇产业创新服务综合体二号地块-2#楼</v>
      </c>
      <c r="F131" s="25" t="s">
        <v>132</v>
      </c>
      <c r="G131" s="25" t="s">
        <v>114</v>
      </c>
    </row>
    <row r="132" ht="21.75" spans="1:7">
      <c r="A132" s="8">
        <v>0</v>
      </c>
      <c r="B132">
        <v>131</v>
      </c>
      <c r="C132" s="10">
        <v>131</v>
      </c>
      <c r="D132" s="30" t="s">
        <v>245</v>
      </c>
      <c r="E132" s="6" t="str">
        <f t="shared" si="2"/>
        <v>镇海宁波招宝磁业有限公司年产3000吨重稀土特效利用烧结钕硼规模化制备及年产5000吨毛坯生产搬迁项目-附属用房</v>
      </c>
      <c r="F132" s="24" t="s">
        <v>246</v>
      </c>
      <c r="G132" s="24" t="s">
        <v>247</v>
      </c>
    </row>
    <row r="133" ht="14.25" spans="1:7">
      <c r="A133" s="10">
        <v>0</v>
      </c>
      <c r="B133">
        <v>132</v>
      </c>
      <c r="C133" s="12">
        <v>132</v>
      </c>
      <c r="D133" s="31" t="s">
        <v>248</v>
      </c>
      <c r="E133" s="6" t="str">
        <f t="shared" si="2"/>
        <v>宁波前湾新区战略新兴产业园F地块建设项目</v>
      </c>
      <c r="F133" s="25" t="s">
        <v>248</v>
      </c>
      <c r="G133" s="25"/>
    </row>
    <row r="134" ht="21.75" spans="1:7">
      <c r="A134" s="6">
        <v>0</v>
      </c>
      <c r="B134">
        <v>133</v>
      </c>
      <c r="C134" s="10">
        <v>133</v>
      </c>
      <c r="D134" s="30" t="s">
        <v>249</v>
      </c>
      <c r="E134" s="6" t="str">
        <f t="shared" si="2"/>
        <v>海曙区教育培训基地（海曙区GQ03-04-01h）-宿舍楼、食堂文体楼、综合楼、科研楼、会议中心、垃圾房</v>
      </c>
      <c r="F134" s="24" t="s">
        <v>117</v>
      </c>
      <c r="G134" s="24" t="s">
        <v>250</v>
      </c>
    </row>
    <row r="135" ht="14.25" spans="1:7">
      <c r="A135" s="8">
        <v>0</v>
      </c>
      <c r="B135">
        <v>134</v>
      </c>
      <c r="C135" s="12">
        <v>134</v>
      </c>
      <c r="D135" s="31" t="s">
        <v>251</v>
      </c>
      <c r="E135" s="6" t="str">
        <f t="shared" si="2"/>
        <v>镇海区ZH09-01-53、54地块项目-地下室</v>
      </c>
      <c r="F135" s="25" t="s">
        <v>252</v>
      </c>
      <c r="G135" s="25" t="s">
        <v>8</v>
      </c>
    </row>
    <row r="136" ht="14.25" spans="1:7">
      <c r="A136" s="10">
        <v>0</v>
      </c>
      <c r="B136">
        <v>135</v>
      </c>
      <c r="C136" s="10">
        <v>135</v>
      </c>
      <c r="D136" s="30" t="s">
        <v>253</v>
      </c>
      <c r="E136" s="6" t="str">
        <f t="shared" si="2"/>
        <v>海曙区粮食中心库二期工程-2#平房仓</v>
      </c>
      <c r="F136" s="24" t="s">
        <v>235</v>
      </c>
      <c r="G136" s="24" t="s">
        <v>254</v>
      </c>
    </row>
    <row r="137" ht="14.25" spans="1:7">
      <c r="A137" s="6">
        <v>0</v>
      </c>
      <c r="B137">
        <v>136</v>
      </c>
      <c r="C137" s="12">
        <v>136</v>
      </c>
      <c r="D137" s="31" t="s">
        <v>255</v>
      </c>
      <c r="E137" s="6" t="str">
        <f t="shared" si="2"/>
        <v>宁波前湾新区战略新兴产业园首开区C地块建设项目-4-2#楼</v>
      </c>
      <c r="F137" s="25" t="s">
        <v>165</v>
      </c>
      <c r="G137" s="25" t="s">
        <v>256</v>
      </c>
    </row>
    <row r="138" ht="14.25" spans="1:7">
      <c r="A138" s="8">
        <v>0</v>
      </c>
      <c r="B138">
        <v>137</v>
      </c>
      <c r="C138" s="10">
        <v>137</v>
      </c>
      <c r="D138" s="30" t="s">
        <v>257</v>
      </c>
      <c r="E138" s="6" t="str">
        <f t="shared" si="2"/>
        <v>庵东中心学校-主体结构</v>
      </c>
      <c r="F138" s="24" t="s">
        <v>192</v>
      </c>
      <c r="G138" s="24" t="s">
        <v>258</v>
      </c>
    </row>
    <row r="139" ht="14.25" spans="1:7">
      <c r="A139" s="10">
        <v>0</v>
      </c>
      <c r="B139">
        <v>138</v>
      </c>
      <c r="C139" s="12">
        <v>138</v>
      </c>
      <c r="D139" s="31" t="s">
        <v>259</v>
      </c>
      <c r="E139" s="6" t="str">
        <f t="shared" si="2"/>
        <v>宁波前湾新区战略新兴产业园首开区C地块建设项目-3-1#楼</v>
      </c>
      <c r="F139" s="25" t="s">
        <v>165</v>
      </c>
      <c r="G139" s="25" t="s">
        <v>260</v>
      </c>
    </row>
    <row r="140" ht="14.25" spans="1:7">
      <c r="A140" s="6">
        <v>0</v>
      </c>
      <c r="B140">
        <v>139</v>
      </c>
      <c r="C140" s="10">
        <v>139</v>
      </c>
      <c r="D140" s="30" t="s">
        <v>261</v>
      </c>
      <c r="E140" s="6" t="str">
        <f t="shared" si="2"/>
        <v>宁波市轨道交通线网控制中心工程施工</v>
      </c>
      <c r="F140" s="24" t="s">
        <v>261</v>
      </c>
      <c r="G140" s="24"/>
    </row>
    <row r="141" ht="14.25" spans="1:7">
      <c r="A141" s="8">
        <v>0</v>
      </c>
      <c r="B141">
        <v>140</v>
      </c>
      <c r="C141" s="12">
        <v>140</v>
      </c>
      <c r="D141" s="31" t="s">
        <v>262</v>
      </c>
      <c r="E141" s="6" t="str">
        <f t="shared" si="2"/>
        <v>董家畈集中居住区A-5-3-1地块工程-3#楼</v>
      </c>
      <c r="F141" s="25" t="s">
        <v>201</v>
      </c>
      <c r="G141" s="25" t="s">
        <v>54</v>
      </c>
    </row>
    <row r="142" ht="14.25" spans="1:7">
      <c r="A142" s="10">
        <v>0</v>
      </c>
      <c r="B142">
        <v>141</v>
      </c>
      <c r="C142" s="10">
        <v>141</v>
      </c>
      <c r="D142" s="30" t="s">
        <v>263</v>
      </c>
      <c r="E142" s="6" t="str">
        <f t="shared" si="2"/>
        <v>宁波市数字文化产业园北仑项目</v>
      </c>
      <c r="F142" s="24" t="s">
        <v>263</v>
      </c>
      <c r="G142" s="24"/>
    </row>
    <row r="143" ht="14.25" spans="1:7">
      <c r="A143" s="6">
        <v>0</v>
      </c>
      <c r="B143">
        <v>142</v>
      </c>
      <c r="C143" s="12">
        <v>142</v>
      </c>
      <c r="D143" s="31" t="s">
        <v>264</v>
      </c>
      <c r="E143" s="6" t="str">
        <f t="shared" si="2"/>
        <v>鄞州区JS-14-C2（姜山未来社区核心17号）地块项目-5#楼</v>
      </c>
      <c r="F143" s="25" t="s">
        <v>265</v>
      </c>
      <c r="G143" s="25" t="s">
        <v>133</v>
      </c>
    </row>
    <row r="144" ht="14.25" spans="1:7">
      <c r="A144" s="8">
        <v>0</v>
      </c>
      <c r="B144">
        <v>143</v>
      </c>
      <c r="C144" s="10">
        <v>143</v>
      </c>
      <c r="D144" s="30" t="s">
        <v>266</v>
      </c>
      <c r="E144" s="6" t="str">
        <f t="shared" si="2"/>
        <v>镇海区ZH09-01-53、54地块项目-5#楼</v>
      </c>
      <c r="F144" s="24" t="s">
        <v>252</v>
      </c>
      <c r="G144" s="24" t="s">
        <v>133</v>
      </c>
    </row>
    <row r="145" ht="14.25" spans="1:7">
      <c r="A145" s="10">
        <v>0</v>
      </c>
      <c r="B145">
        <v>144</v>
      </c>
      <c r="C145" s="12">
        <v>144</v>
      </c>
      <c r="D145" s="31" t="s">
        <v>267</v>
      </c>
      <c r="E145" s="6" t="str">
        <f t="shared" si="2"/>
        <v>宁波梅山国际冷链供应链平台项目（二期）二标段-7#物流建筑</v>
      </c>
      <c r="F145" s="25" t="s">
        <v>169</v>
      </c>
      <c r="G145" s="25" t="s">
        <v>268</v>
      </c>
    </row>
    <row r="146" ht="14.25" spans="1:7">
      <c r="A146" s="6">
        <v>0</v>
      </c>
      <c r="B146">
        <v>145</v>
      </c>
      <c r="C146" s="10">
        <v>145</v>
      </c>
      <c r="D146" s="30" t="s">
        <v>269</v>
      </c>
      <c r="E146" s="6" t="str">
        <f t="shared" si="2"/>
        <v>钟公庙街道教育产业（鄞州区YZ07-03-g2地块）项目-地下室</v>
      </c>
      <c r="F146" s="24" t="s">
        <v>163</v>
      </c>
      <c r="G146" s="24" t="s">
        <v>8</v>
      </c>
    </row>
    <row r="147" ht="14.25" spans="1:7">
      <c r="A147" s="8">
        <v>0</v>
      </c>
      <c r="B147">
        <v>146</v>
      </c>
      <c r="C147" s="12">
        <v>146</v>
      </c>
      <c r="D147" s="31" t="s">
        <v>270</v>
      </c>
      <c r="E147" s="6" t="str">
        <f t="shared" si="2"/>
        <v>慈城新城酒店地块（CC09-03-01b）建设项目</v>
      </c>
      <c r="F147" s="25" t="s">
        <v>270</v>
      </c>
      <c r="G147" s="25"/>
    </row>
    <row r="148" ht="14.25" spans="1:7">
      <c r="A148" s="10">
        <v>0</v>
      </c>
      <c r="B148">
        <v>147</v>
      </c>
      <c r="C148" s="10">
        <v>147</v>
      </c>
      <c r="D148" s="30" t="s">
        <v>271</v>
      </c>
      <c r="E148" s="6" t="str">
        <f t="shared" si="2"/>
        <v>慈溪市新潮塘安置房3#地块建设项目-2#楼</v>
      </c>
      <c r="F148" s="24" t="s">
        <v>87</v>
      </c>
      <c r="G148" s="24" t="s">
        <v>114</v>
      </c>
    </row>
    <row r="149" ht="14.25" spans="1:7">
      <c r="A149" s="6">
        <v>0</v>
      </c>
      <c r="B149">
        <v>148</v>
      </c>
      <c r="C149" s="12">
        <v>148</v>
      </c>
      <c r="D149" s="31" t="s">
        <v>272</v>
      </c>
      <c r="E149" s="6" t="str">
        <f t="shared" si="2"/>
        <v>宁波梅山国际冷链供应链平台项目（二期）二标段-5#加工车间</v>
      </c>
      <c r="F149" s="25" t="s">
        <v>169</v>
      </c>
      <c r="G149" s="25" t="s">
        <v>273</v>
      </c>
    </row>
    <row r="150" ht="14.25" spans="1:7">
      <c r="A150" s="8">
        <v>0</v>
      </c>
      <c r="B150">
        <v>149</v>
      </c>
      <c r="C150" s="10">
        <v>149</v>
      </c>
      <c r="D150" s="30" t="s">
        <v>274</v>
      </c>
      <c r="E150" s="6" t="str">
        <f t="shared" si="2"/>
        <v>宁波水利文化广场</v>
      </c>
      <c r="F150" s="24" t="s">
        <v>274</v>
      </c>
      <c r="G150" s="24"/>
    </row>
    <row r="151" ht="14.25" spans="1:7">
      <c r="A151" s="10">
        <v>0</v>
      </c>
      <c r="B151">
        <v>150</v>
      </c>
      <c r="C151" s="12">
        <v>150</v>
      </c>
      <c r="D151" s="31" t="s">
        <v>275</v>
      </c>
      <c r="E151" s="6" t="str">
        <f t="shared" si="2"/>
        <v>宁波市应急物资储备库-应急物资储备仓C</v>
      </c>
      <c r="F151" s="25" t="s">
        <v>43</v>
      </c>
      <c r="G151" s="25" t="s">
        <v>276</v>
      </c>
    </row>
    <row r="152" ht="14.25" spans="1:7">
      <c r="A152" s="6">
        <v>0</v>
      </c>
      <c r="B152">
        <v>151</v>
      </c>
      <c r="C152" s="10">
        <v>151</v>
      </c>
      <c r="D152" s="30" t="s">
        <v>277</v>
      </c>
      <c r="E152" s="6" t="str">
        <f t="shared" si="2"/>
        <v>应嘉丽园北侧（租赁住房）二标段（施工）-10#楼</v>
      </c>
      <c r="F152" s="24" t="s">
        <v>142</v>
      </c>
      <c r="G152" s="24" t="s">
        <v>220</v>
      </c>
    </row>
    <row r="153" ht="14.25" spans="1:7">
      <c r="A153" s="8">
        <v>0</v>
      </c>
      <c r="B153">
        <v>152</v>
      </c>
      <c r="C153" s="12">
        <v>152</v>
      </c>
      <c r="D153" s="31" t="s">
        <v>278</v>
      </c>
      <c r="E153" s="6" t="str">
        <f t="shared" si="2"/>
        <v>镇海区ZH02-10-102-01地块项目-8#楼</v>
      </c>
      <c r="F153" s="25" t="s">
        <v>112</v>
      </c>
      <c r="G153" s="25" t="s">
        <v>98</v>
      </c>
    </row>
    <row r="154" ht="14.25" spans="1:7">
      <c r="A154" s="10">
        <v>0</v>
      </c>
      <c r="B154">
        <v>153</v>
      </c>
      <c r="C154" s="10">
        <v>153</v>
      </c>
      <c r="D154" s="30" t="s">
        <v>279</v>
      </c>
      <c r="E154" s="6" t="str">
        <f t="shared" si="2"/>
        <v>中国农业银行股份有限公司宁波市分行建设技术业务用房项目</v>
      </c>
      <c r="F154" s="24" t="s">
        <v>279</v>
      </c>
      <c r="G154" s="24"/>
    </row>
    <row r="155" ht="14.25" spans="1:7">
      <c r="A155" s="6">
        <v>0</v>
      </c>
      <c r="B155">
        <v>154</v>
      </c>
      <c r="C155" s="12">
        <v>154</v>
      </c>
      <c r="D155" s="31" t="s">
        <v>280</v>
      </c>
      <c r="E155" s="6" t="str">
        <f t="shared" si="2"/>
        <v>横港地块保障性租赁用房（海曙区WCH-04-d1-2地块）-地下室</v>
      </c>
      <c r="F155" s="25" t="s">
        <v>109</v>
      </c>
      <c r="G155" s="25" t="s">
        <v>8</v>
      </c>
    </row>
    <row r="156" ht="14.25" spans="1:7">
      <c r="A156" s="8">
        <v>0</v>
      </c>
      <c r="B156">
        <v>155</v>
      </c>
      <c r="C156" s="10">
        <v>155</v>
      </c>
      <c r="D156" s="30" t="s">
        <v>281</v>
      </c>
      <c r="E156" s="6" t="str">
        <f t="shared" si="2"/>
        <v>横港地块保障性租赁用房（海曙区WCH-04-d1-2地块）-6#楼</v>
      </c>
      <c r="F156" s="24" t="s">
        <v>109</v>
      </c>
      <c r="G156" s="24" t="s">
        <v>96</v>
      </c>
    </row>
    <row r="157" ht="14.25" spans="1:7">
      <c r="A157" s="10">
        <v>0</v>
      </c>
      <c r="B157">
        <v>156</v>
      </c>
      <c r="C157" s="12">
        <v>156</v>
      </c>
      <c r="D157" s="31" t="s">
        <v>282</v>
      </c>
      <c r="E157" s="6" t="str">
        <f t="shared" si="2"/>
        <v>慈溪小家电智造小镇产业创新服务综合体二号地块-6#、7#楼</v>
      </c>
      <c r="F157" s="25" t="s">
        <v>132</v>
      </c>
      <c r="G157" s="25" t="s">
        <v>283</v>
      </c>
    </row>
    <row r="158" ht="14.25" spans="1:7">
      <c r="A158" s="6">
        <v>0</v>
      </c>
      <c r="B158">
        <v>157</v>
      </c>
      <c r="C158" s="10">
        <v>157</v>
      </c>
      <c r="D158" s="30" t="s">
        <v>284</v>
      </c>
      <c r="E158" s="6" t="str">
        <f t="shared" si="2"/>
        <v>镇海区ZH02-10-102-01地块项目-9#楼</v>
      </c>
      <c r="F158" s="24" t="s">
        <v>112</v>
      </c>
      <c r="G158" s="24" t="s">
        <v>130</v>
      </c>
    </row>
    <row r="159" ht="14.25" spans="1:7">
      <c r="A159" s="8">
        <v>0</v>
      </c>
      <c r="B159">
        <v>158</v>
      </c>
      <c r="C159" s="12">
        <v>158</v>
      </c>
      <c r="D159" s="31" t="s">
        <v>285</v>
      </c>
      <c r="E159" s="6" t="str">
        <f t="shared" si="2"/>
        <v>海曙区粮食中心库二期工程- 1#平房仓</v>
      </c>
      <c r="F159" s="25" t="s">
        <v>235</v>
      </c>
      <c r="G159" s="25" t="s">
        <v>286</v>
      </c>
    </row>
    <row r="160" ht="14.25" spans="1:7">
      <c r="A160" s="10">
        <v>0</v>
      </c>
      <c r="B160">
        <v>159</v>
      </c>
      <c r="C160" s="10">
        <v>159</v>
      </c>
      <c r="D160" s="30" t="s">
        <v>287</v>
      </c>
      <c r="E160" s="6" t="str">
        <f t="shared" si="2"/>
        <v>宁波市应急物资储备库-应急物资储备仓D,</v>
      </c>
      <c r="F160" s="24" t="s">
        <v>43</v>
      </c>
      <c r="G160" s="24" t="s">
        <v>288</v>
      </c>
    </row>
    <row r="161" ht="21.75" spans="1:7">
      <c r="A161" s="6">
        <v>0</v>
      </c>
      <c r="B161">
        <v>160</v>
      </c>
      <c r="C161" s="12">
        <v>160</v>
      </c>
      <c r="D161" s="31" t="s">
        <v>289</v>
      </c>
      <c r="E161" s="6" t="str">
        <f t="shared" si="2"/>
        <v>宁波市鄞州区前殷区块小学建设项目-教学综合楼、操场及看台、风雨操场、连廊、门卫1、门卫2</v>
      </c>
      <c r="F161" s="25" t="s">
        <v>222</v>
      </c>
      <c r="G161" s="25" t="s">
        <v>290</v>
      </c>
    </row>
    <row r="162" ht="14.25" spans="1:7">
      <c r="A162" s="8">
        <v>0</v>
      </c>
      <c r="B162">
        <v>161</v>
      </c>
      <c r="C162" s="10">
        <v>161</v>
      </c>
      <c r="D162" s="30" t="s">
        <v>291</v>
      </c>
      <c r="E162" s="6" t="str">
        <f t="shared" si="2"/>
        <v>宁波工程学院新能源产业技术创新实践基地建设项目-新能源实践基地</v>
      </c>
      <c r="F162" s="24" t="s">
        <v>292</v>
      </c>
      <c r="G162" s="24" t="s">
        <v>293</v>
      </c>
    </row>
    <row r="163" ht="14.25" spans="1:7">
      <c r="A163" s="10">
        <v>0</v>
      </c>
      <c r="B163">
        <v>162</v>
      </c>
      <c r="C163" s="12">
        <v>162</v>
      </c>
      <c r="D163" s="31" t="s">
        <v>294</v>
      </c>
      <c r="E163" s="6" t="str">
        <f t="shared" si="2"/>
        <v>海曙中学-地下室</v>
      </c>
      <c r="F163" s="25" t="s">
        <v>211</v>
      </c>
      <c r="G163" s="25" t="s">
        <v>8</v>
      </c>
    </row>
    <row r="164" ht="14.25" spans="1:7">
      <c r="A164" s="6">
        <v>0</v>
      </c>
      <c r="B164">
        <v>163</v>
      </c>
      <c r="C164" s="10">
        <v>163</v>
      </c>
      <c r="D164" s="30" t="s">
        <v>295</v>
      </c>
      <c r="E164" s="6" t="str">
        <f t="shared" si="2"/>
        <v>新碶街道社区卫生服务中心城关分中心-卫生服务中心及附属用房</v>
      </c>
      <c r="F164" s="24" t="s">
        <v>296</v>
      </c>
      <c r="G164" s="24" t="s">
        <v>297</v>
      </c>
    </row>
    <row r="165" ht="14.25" spans="1:7">
      <c r="A165" s="8">
        <v>0</v>
      </c>
      <c r="B165">
        <v>164</v>
      </c>
      <c r="C165" s="12">
        <v>164</v>
      </c>
      <c r="D165" s="31" t="s">
        <v>298</v>
      </c>
      <c r="E165" s="6" t="str">
        <f t="shared" si="2"/>
        <v>应嘉丽园北侧（租赁住房）二标段（施工）-18#楼</v>
      </c>
      <c r="F165" s="25" t="s">
        <v>142</v>
      </c>
      <c r="G165" s="25" t="s">
        <v>299</v>
      </c>
    </row>
    <row r="166" ht="14.25" spans="1:7">
      <c r="A166" s="10">
        <v>0</v>
      </c>
      <c r="B166">
        <v>165</v>
      </c>
      <c r="C166" s="10">
        <v>165</v>
      </c>
      <c r="D166" s="30" t="s">
        <v>300</v>
      </c>
      <c r="E166" s="6" t="str">
        <f t="shared" si="2"/>
        <v>镇海区ZH09-01-53、54地块项目-7#楼</v>
      </c>
      <c r="F166" s="24" t="s">
        <v>252</v>
      </c>
      <c r="G166" s="24" t="s">
        <v>128</v>
      </c>
    </row>
    <row r="167" ht="14.25" spans="1:7">
      <c r="A167" s="6">
        <v>0</v>
      </c>
      <c r="B167">
        <v>166</v>
      </c>
      <c r="C167" s="12">
        <v>166</v>
      </c>
      <c r="D167" s="31" t="s">
        <v>301</v>
      </c>
      <c r="E167" s="6" t="str">
        <f t="shared" si="2"/>
        <v>宁波前湾数字经济产业园四期项目A区-34#厂房</v>
      </c>
      <c r="F167" s="25" t="s">
        <v>302</v>
      </c>
      <c r="G167" s="25" t="s">
        <v>303</v>
      </c>
    </row>
    <row r="168" ht="14.25" spans="1:7">
      <c r="A168" s="8">
        <v>0</v>
      </c>
      <c r="B168">
        <v>167</v>
      </c>
      <c r="C168" s="10">
        <v>167</v>
      </c>
      <c r="D168" s="30" t="s">
        <v>304</v>
      </c>
      <c r="E168" s="6" t="str">
        <f t="shared" si="2"/>
        <v>江口街道上横住宅地块FH-01-20-地下室</v>
      </c>
      <c r="F168" s="24" t="s">
        <v>305</v>
      </c>
      <c r="G168" s="24" t="s">
        <v>8</v>
      </c>
    </row>
    <row r="169" ht="14.25" spans="1:7">
      <c r="A169" s="10">
        <v>0</v>
      </c>
      <c r="B169">
        <v>168</v>
      </c>
      <c r="C169" s="12">
        <v>168</v>
      </c>
      <c r="D169" s="31" t="s">
        <v>306</v>
      </c>
      <c r="E169" s="6" t="str">
        <f t="shared" si="2"/>
        <v>横港地块保障性租赁用房（海曙区WCH-04-d1-2地块）-3#楼</v>
      </c>
      <c r="F169" s="25" t="s">
        <v>109</v>
      </c>
      <c r="G169" s="25" t="s">
        <v>54</v>
      </c>
    </row>
    <row r="170" ht="14.25" spans="1:7">
      <c r="A170" s="6">
        <v>0</v>
      </c>
      <c r="B170">
        <v>169</v>
      </c>
      <c r="C170" s="10">
        <v>169</v>
      </c>
      <c r="D170" s="30" t="s">
        <v>307</v>
      </c>
      <c r="E170" s="6" t="str">
        <f t="shared" si="2"/>
        <v>宁波前湾数字经济产业园四期项目C区-15#楼厂房</v>
      </c>
      <c r="F170" s="24" t="s">
        <v>308</v>
      </c>
      <c r="G170" s="24" t="s">
        <v>309</v>
      </c>
    </row>
    <row r="171" ht="14.25" spans="1:7">
      <c r="A171" s="8">
        <v>0</v>
      </c>
      <c r="B171">
        <v>170</v>
      </c>
      <c r="C171" s="12">
        <v>170</v>
      </c>
      <c r="D171" s="31" t="s">
        <v>310</v>
      </c>
      <c r="E171" s="6" t="str">
        <f t="shared" si="2"/>
        <v>慈溪市新潮塘安置房3#地块建设项目-地下室</v>
      </c>
      <c r="F171" s="25" t="s">
        <v>87</v>
      </c>
      <c r="G171" s="25" t="s">
        <v>8</v>
      </c>
    </row>
    <row r="172" ht="14.25" spans="1:7">
      <c r="A172" s="10">
        <v>0</v>
      </c>
      <c r="B172">
        <v>171</v>
      </c>
      <c r="C172" s="10">
        <v>171</v>
      </c>
      <c r="D172" s="30" t="s">
        <v>311</v>
      </c>
      <c r="E172" s="6" t="str">
        <f t="shared" si="2"/>
        <v>应嘉丽园北侧（租赁住房）二标段（施工）-11#楼</v>
      </c>
      <c r="F172" s="24" t="s">
        <v>142</v>
      </c>
      <c r="G172" s="24" t="s">
        <v>101</v>
      </c>
    </row>
    <row r="173" ht="14.25" spans="1:7">
      <c r="A173" s="6">
        <v>0</v>
      </c>
      <c r="B173">
        <v>172</v>
      </c>
      <c r="C173" s="12">
        <v>172</v>
      </c>
      <c r="D173" s="31" t="s">
        <v>312</v>
      </c>
      <c r="E173" s="6" t="str">
        <f t="shared" si="2"/>
        <v>海曙中学-6#、7#垃圾房</v>
      </c>
      <c r="F173" s="25" t="s">
        <v>211</v>
      </c>
      <c r="G173" s="25" t="s">
        <v>313</v>
      </c>
    </row>
    <row r="174" ht="14.25" spans="1:7">
      <c r="A174" s="8">
        <v>0</v>
      </c>
      <c r="B174">
        <v>173</v>
      </c>
      <c r="C174" s="10">
        <v>173</v>
      </c>
      <c r="D174" s="30" t="s">
        <v>314</v>
      </c>
      <c r="E174" s="6" t="str">
        <f t="shared" si="2"/>
        <v>宁波前湾数字经济产业园四期项目C区-14#楼厂房</v>
      </c>
      <c r="F174" s="24" t="s">
        <v>308</v>
      </c>
      <c r="G174" s="24" t="s">
        <v>315</v>
      </c>
    </row>
    <row r="175" ht="14.25" spans="1:7">
      <c r="A175" s="10">
        <v>0</v>
      </c>
      <c r="B175">
        <v>174</v>
      </c>
      <c r="C175" s="12">
        <v>174</v>
      </c>
      <c r="D175" s="31" t="s">
        <v>316</v>
      </c>
      <c r="E175" s="6" t="str">
        <f t="shared" si="2"/>
        <v>宁波前湾新区战略新兴产业园首开区C地块建设项目-4-1#楼</v>
      </c>
      <c r="F175" s="25" t="s">
        <v>165</v>
      </c>
      <c r="G175" s="25" t="s">
        <v>317</v>
      </c>
    </row>
    <row r="176" ht="14.25" spans="1:7">
      <c r="A176" s="6">
        <v>0</v>
      </c>
      <c r="B176">
        <v>175</v>
      </c>
      <c r="C176" s="10">
        <v>175</v>
      </c>
      <c r="D176" s="30" t="s">
        <v>318</v>
      </c>
      <c r="E176" s="6" t="str">
        <f t="shared" si="2"/>
        <v>董家畈集中居住区A-5-1地块工程-地下室</v>
      </c>
      <c r="F176" s="24" t="s">
        <v>187</v>
      </c>
      <c r="G176" s="24" t="s">
        <v>8</v>
      </c>
    </row>
    <row r="177" ht="14.25" spans="1:7">
      <c r="A177" s="8">
        <v>0</v>
      </c>
      <c r="B177">
        <v>176</v>
      </c>
      <c r="C177" s="12">
        <v>176</v>
      </c>
      <c r="D177" s="31" t="s">
        <v>319</v>
      </c>
      <c r="E177" s="6" t="str">
        <f t="shared" si="2"/>
        <v>横港地块保障性租赁用房（海曙区WCH-04-d1-2地块）-4#楼</v>
      </c>
      <c r="F177" s="25" t="s">
        <v>109</v>
      </c>
      <c r="G177" s="25" t="s">
        <v>135</v>
      </c>
    </row>
    <row r="178" ht="14.25" spans="1:7">
      <c r="A178" s="10">
        <v>0</v>
      </c>
      <c r="B178">
        <v>177</v>
      </c>
      <c r="C178" s="10">
        <v>177</v>
      </c>
      <c r="D178" s="30" t="s">
        <v>320</v>
      </c>
      <c r="E178" s="6" t="str">
        <f t="shared" si="2"/>
        <v>鄞州区医疗卫生设施提升工程(宁波市第六医院扩建工程)</v>
      </c>
      <c r="F178" s="24" t="s">
        <v>320</v>
      </c>
      <c r="G178" s="24"/>
    </row>
    <row r="179" ht="14.25" spans="1:7">
      <c r="A179" s="6">
        <v>0</v>
      </c>
      <c r="B179">
        <v>178</v>
      </c>
      <c r="C179" s="12">
        <v>178</v>
      </c>
      <c r="D179" s="31" t="s">
        <v>321</v>
      </c>
      <c r="E179" s="6" t="str">
        <f t="shared" si="2"/>
        <v>海曙区教育培训基地（海曙区GQ03-04-01h）-门卫设施用房2、环网站</v>
      </c>
      <c r="F179" s="25" t="s">
        <v>117</v>
      </c>
      <c r="G179" s="25" t="s">
        <v>322</v>
      </c>
    </row>
    <row r="180" ht="14.25" spans="1:7">
      <c r="A180" s="8">
        <v>0</v>
      </c>
      <c r="B180">
        <v>179</v>
      </c>
      <c r="C180" s="10">
        <v>179</v>
      </c>
      <c r="D180" s="30" t="s">
        <v>323</v>
      </c>
      <c r="E180" s="6" t="str">
        <f t="shared" si="2"/>
        <v>镇海区ZH09-01-53、54地块项目-6#楼</v>
      </c>
      <c r="F180" s="24" t="s">
        <v>252</v>
      </c>
      <c r="G180" s="24" t="s">
        <v>96</v>
      </c>
    </row>
    <row r="181" ht="14.25" spans="1:7">
      <c r="A181" s="10">
        <v>0</v>
      </c>
      <c r="B181">
        <v>180</v>
      </c>
      <c r="C181" s="12">
        <v>180</v>
      </c>
      <c r="D181" s="31" t="s">
        <v>324</v>
      </c>
      <c r="E181" s="6" t="str">
        <f t="shared" si="2"/>
        <v>宁波市医疗中心李惠利医院综合科研大楼原地改扩建项目</v>
      </c>
      <c r="F181" s="25" t="s">
        <v>324</v>
      </c>
      <c r="G181" s="25"/>
    </row>
    <row r="182" ht="14.25" spans="1:7">
      <c r="A182" s="6">
        <v>0</v>
      </c>
      <c r="B182">
        <v>181</v>
      </c>
      <c r="C182" s="10">
        <v>181</v>
      </c>
      <c r="D182" s="30" t="s">
        <v>325</v>
      </c>
      <c r="E182" s="6" t="str">
        <f t="shared" si="2"/>
        <v>应嘉丽园北侧（租赁住房）二标段（施工）-17#楼</v>
      </c>
      <c r="F182" s="24" t="s">
        <v>142</v>
      </c>
      <c r="G182" s="24" t="s">
        <v>326</v>
      </c>
    </row>
    <row r="183" ht="14.25" spans="1:7">
      <c r="A183" s="8">
        <v>0</v>
      </c>
      <c r="B183">
        <v>182</v>
      </c>
      <c r="C183" s="12">
        <v>182</v>
      </c>
      <c r="D183" s="31" t="s">
        <v>327</v>
      </c>
      <c r="E183" s="6" t="str">
        <f t="shared" si="2"/>
        <v>董家畈集中居住区A-5-1地块工程-3#楼</v>
      </c>
      <c r="F183" s="25" t="s">
        <v>187</v>
      </c>
      <c r="G183" s="25" t="s">
        <v>54</v>
      </c>
    </row>
    <row r="184" ht="14.25" spans="1:7">
      <c r="A184" s="10">
        <v>0</v>
      </c>
      <c r="B184">
        <v>183</v>
      </c>
      <c r="C184" s="10">
        <v>183</v>
      </c>
      <c r="D184" s="30" t="s">
        <v>328</v>
      </c>
      <c r="E184" s="6" t="str">
        <f t="shared" si="2"/>
        <v>文旅宜居区块奥特莱斯项目-12345#楼</v>
      </c>
      <c r="F184" s="24" t="s">
        <v>197</v>
      </c>
      <c r="G184" s="24" t="s">
        <v>329</v>
      </c>
    </row>
    <row r="185" ht="14.25" spans="1:7">
      <c r="A185" s="6">
        <v>0</v>
      </c>
      <c r="B185">
        <v>184</v>
      </c>
      <c r="C185" s="12">
        <v>184</v>
      </c>
      <c r="D185" s="31" t="s">
        <v>330</v>
      </c>
      <c r="E185" s="6" t="str">
        <f t="shared" si="2"/>
        <v>东部新城核心区E-15#地块项目-1#2#办公楼</v>
      </c>
      <c r="F185" s="25" t="s">
        <v>331</v>
      </c>
      <c r="G185" s="25" t="s">
        <v>332</v>
      </c>
    </row>
    <row r="186" ht="14.25" spans="1:7">
      <c r="A186" s="8">
        <v>0</v>
      </c>
      <c r="B186">
        <v>185</v>
      </c>
      <c r="C186" s="10">
        <v>185</v>
      </c>
      <c r="D186" s="30" t="s">
        <v>333</v>
      </c>
      <c r="E186" s="6" t="str">
        <f t="shared" si="2"/>
        <v>应嘉丽园北侧（租赁住房）二标段（施工）-16#楼</v>
      </c>
      <c r="F186" s="24" t="s">
        <v>142</v>
      </c>
      <c r="G186" s="24" t="s">
        <v>175</v>
      </c>
    </row>
    <row r="187" ht="14.25" spans="1:7">
      <c r="A187" s="10">
        <v>0</v>
      </c>
      <c r="B187">
        <v>186</v>
      </c>
      <c r="C187" s="12">
        <v>186</v>
      </c>
      <c r="D187" s="31" t="s">
        <v>334</v>
      </c>
      <c r="E187" s="6" t="str">
        <f t="shared" si="2"/>
        <v>海曙区粮食中心库二期工程-5#平仓房</v>
      </c>
      <c r="F187" s="25" t="s">
        <v>235</v>
      </c>
      <c r="G187" s="25" t="s">
        <v>335</v>
      </c>
    </row>
    <row r="188" ht="14.25" spans="1:7">
      <c r="A188" s="6">
        <v>0</v>
      </c>
      <c r="B188">
        <v>187</v>
      </c>
      <c r="C188" s="10">
        <v>187</v>
      </c>
      <c r="D188" s="30" t="s">
        <v>336</v>
      </c>
      <c r="E188" s="6" t="str">
        <f t="shared" si="2"/>
        <v>海曙区教育培训基地（海曙区GQ03-04-01h）-门卫设施用房1</v>
      </c>
      <c r="F188" s="24" t="s">
        <v>117</v>
      </c>
      <c r="G188" s="24" t="s">
        <v>337</v>
      </c>
    </row>
    <row r="189" ht="14.25" spans="1:7">
      <c r="A189" s="8">
        <v>0</v>
      </c>
      <c r="B189">
        <v>188</v>
      </c>
      <c r="C189" s="12">
        <v>188</v>
      </c>
      <c r="D189" s="31" t="s">
        <v>338</v>
      </c>
      <c r="E189" s="6" t="str">
        <f t="shared" si="2"/>
        <v>孔浦安置房三期Ⅱ标段-6#楼</v>
      </c>
      <c r="F189" s="25" t="s">
        <v>76</v>
      </c>
      <c r="G189" s="25" t="s">
        <v>96</v>
      </c>
    </row>
    <row r="190" ht="14.25" spans="1:7">
      <c r="A190" s="10">
        <v>0</v>
      </c>
      <c r="B190">
        <v>189</v>
      </c>
      <c r="C190" s="10">
        <v>189</v>
      </c>
      <c r="D190" s="30" t="s">
        <v>339</v>
      </c>
      <c r="E190" s="6" t="str">
        <f t="shared" si="2"/>
        <v>朱家安置房东侧1#地块项目</v>
      </c>
      <c r="F190" s="24" t="s">
        <v>339</v>
      </c>
      <c r="G190" s="24"/>
    </row>
    <row r="191" ht="14.25" spans="1:7">
      <c r="A191" s="6">
        <v>0</v>
      </c>
      <c r="B191">
        <v>190</v>
      </c>
      <c r="C191" s="12">
        <v>190</v>
      </c>
      <c r="D191" s="31" t="s">
        <v>340</v>
      </c>
      <c r="E191" s="6" t="str">
        <f t="shared" si="2"/>
        <v>董家畈集中居住区A-5-1地块工程-6#楼</v>
      </c>
      <c r="F191" s="25" t="s">
        <v>187</v>
      </c>
      <c r="G191" s="25" t="s">
        <v>96</v>
      </c>
    </row>
    <row r="192" ht="14.25" spans="1:7">
      <c r="A192" s="8">
        <v>0</v>
      </c>
      <c r="B192">
        <v>191</v>
      </c>
      <c r="C192" s="10">
        <v>191</v>
      </c>
      <c r="D192" s="30" t="s">
        <v>341</v>
      </c>
      <c r="E192" s="6" t="str">
        <f t="shared" si="2"/>
        <v>董家畈集中居住区A-5-1地块工程-2#楼</v>
      </c>
      <c r="F192" s="24" t="s">
        <v>187</v>
      </c>
      <c r="G192" s="24" t="s">
        <v>114</v>
      </c>
    </row>
    <row r="193" ht="14.25" spans="1:7">
      <c r="A193" s="10">
        <v>0</v>
      </c>
      <c r="B193">
        <v>192</v>
      </c>
      <c r="C193" s="12">
        <v>192</v>
      </c>
      <c r="D193" s="31" t="s">
        <v>342</v>
      </c>
      <c r="E193" s="6" t="str">
        <f t="shared" si="2"/>
        <v>海曙区粮食中心库二期工程-成品粮食储备库</v>
      </c>
      <c r="F193" s="25" t="s">
        <v>235</v>
      </c>
      <c r="G193" s="25" t="s">
        <v>343</v>
      </c>
    </row>
    <row r="194" ht="14.25" spans="1:7">
      <c r="A194" s="6">
        <v>0</v>
      </c>
      <c r="B194">
        <v>193</v>
      </c>
      <c r="C194" s="10">
        <v>193</v>
      </c>
      <c r="D194" s="30" t="s">
        <v>344</v>
      </c>
      <c r="E194" s="6" t="str">
        <f t="shared" si="2"/>
        <v>宁波前湾新区战略新兴产业园首开区C地块建设项目-3-2#楼</v>
      </c>
      <c r="F194" s="24" t="s">
        <v>165</v>
      </c>
      <c r="G194" s="24" t="s">
        <v>345</v>
      </c>
    </row>
    <row r="195" ht="14.25" spans="1:7">
      <c r="A195" s="8">
        <v>0</v>
      </c>
      <c r="B195">
        <v>194</v>
      </c>
      <c r="C195" s="12">
        <v>194</v>
      </c>
      <c r="D195" s="31" t="s">
        <v>346</v>
      </c>
      <c r="E195" s="6" t="str">
        <f t="shared" ref="E195:E258" si="3">_xlfn.TEXTJOIN("-",TRUE,F195,G195)</f>
        <v>东部新城核心区E-15#地块项目-地下室</v>
      </c>
      <c r="F195" s="25" t="s">
        <v>331</v>
      </c>
      <c r="G195" s="25" t="s">
        <v>8</v>
      </c>
    </row>
    <row r="196" ht="14.25" spans="1:7">
      <c r="A196" s="10">
        <v>0</v>
      </c>
      <c r="B196">
        <v>195</v>
      </c>
      <c r="C196" s="10">
        <v>195</v>
      </c>
      <c r="D196" s="30" t="s">
        <v>347</v>
      </c>
      <c r="E196" s="6" t="str">
        <f t="shared" si="3"/>
        <v>应嘉丽园北侧（租赁住房）二标段（施工）-7#楼</v>
      </c>
      <c r="F196" s="24" t="s">
        <v>142</v>
      </c>
      <c r="G196" s="24" t="s">
        <v>128</v>
      </c>
    </row>
    <row r="197" ht="14.25" spans="1:7">
      <c r="A197" s="6">
        <v>0</v>
      </c>
      <c r="B197">
        <v>196</v>
      </c>
      <c r="C197" s="12">
        <v>196</v>
      </c>
      <c r="D197" s="31" t="s">
        <v>348</v>
      </c>
      <c r="E197" s="6" t="str">
        <f t="shared" si="3"/>
        <v>宁波前湾数字经济产业园四期项目C区-11#楼厂房</v>
      </c>
      <c r="F197" s="25" t="s">
        <v>308</v>
      </c>
      <c r="G197" s="25" t="s">
        <v>349</v>
      </c>
    </row>
    <row r="198" ht="14.25" spans="1:7">
      <c r="A198" s="8">
        <v>0</v>
      </c>
      <c r="B198">
        <v>197</v>
      </c>
      <c r="C198" s="10">
        <v>197</v>
      </c>
      <c r="D198" s="30" t="s">
        <v>350</v>
      </c>
      <c r="E198" s="6" t="str">
        <f t="shared" si="3"/>
        <v>雄镇地块安置房（启运路地段HS07-04-30-a、33地块）二标-南区地下室</v>
      </c>
      <c r="F198" s="24" t="s">
        <v>351</v>
      </c>
      <c r="G198" s="24" t="s">
        <v>352</v>
      </c>
    </row>
    <row r="199" ht="14.25" spans="1:7">
      <c r="A199" s="10">
        <v>0</v>
      </c>
      <c r="B199">
        <v>198</v>
      </c>
      <c r="C199" s="12">
        <v>198</v>
      </c>
      <c r="D199" s="31" t="s">
        <v>353</v>
      </c>
      <c r="E199" s="6" t="str">
        <f t="shared" si="3"/>
        <v>慈溪市鸣北1#教育地块建设项目-综合楼、教学楼及地下室部分</v>
      </c>
      <c r="F199" s="25" t="s">
        <v>225</v>
      </c>
      <c r="G199" s="25" t="s">
        <v>354</v>
      </c>
    </row>
    <row r="200" ht="14.25" spans="1:7">
      <c r="A200" s="6">
        <v>0</v>
      </c>
      <c r="B200">
        <v>199</v>
      </c>
      <c r="C200" s="10">
        <v>199</v>
      </c>
      <c r="D200" s="30" t="s">
        <v>355</v>
      </c>
      <c r="E200" s="6" t="str">
        <f t="shared" si="3"/>
        <v>雄镇地块安置房（启运路地段HS07-04-30-a、33地块）二标-2#楼</v>
      </c>
      <c r="F200" s="24" t="s">
        <v>351</v>
      </c>
      <c r="G200" s="24" t="s">
        <v>114</v>
      </c>
    </row>
    <row r="201" ht="14.25" spans="1:7">
      <c r="A201" s="8">
        <v>0</v>
      </c>
      <c r="B201">
        <v>200</v>
      </c>
      <c r="C201" s="12">
        <v>200</v>
      </c>
      <c r="D201" s="31" t="s">
        <v>356</v>
      </c>
      <c r="E201" s="6" t="str">
        <f t="shared" si="3"/>
        <v>董家畈集中居住区A-5-1地块工程-7#楼</v>
      </c>
      <c r="F201" s="25" t="s">
        <v>187</v>
      </c>
      <c r="G201" s="25" t="s">
        <v>128</v>
      </c>
    </row>
    <row r="202" ht="14.25" spans="1:7">
      <c r="A202" s="10">
        <v>0</v>
      </c>
      <c r="B202">
        <v>201</v>
      </c>
      <c r="C202" s="10">
        <v>201</v>
      </c>
      <c r="D202" s="30" t="s">
        <v>357</v>
      </c>
      <c r="E202" s="6" t="str">
        <f t="shared" si="3"/>
        <v>鄞州区YZ08-05-b5B地块（首南地段）</v>
      </c>
      <c r="F202" s="24" t="s">
        <v>357</v>
      </c>
      <c r="G202" s="24"/>
    </row>
    <row r="203" ht="14.25" spans="1:7">
      <c r="A203" s="6">
        <v>0</v>
      </c>
      <c r="B203">
        <v>202</v>
      </c>
      <c r="C203" s="12">
        <v>202</v>
      </c>
      <c r="D203" s="31" t="s">
        <v>358</v>
      </c>
      <c r="E203" s="6" t="str">
        <f t="shared" si="3"/>
        <v>文旅宜居区块奥特莱斯项目-6#楼</v>
      </c>
      <c r="F203" s="25" t="s">
        <v>197</v>
      </c>
      <c r="G203" s="25" t="s">
        <v>96</v>
      </c>
    </row>
    <row r="204" ht="14.25" spans="1:7">
      <c r="A204" s="8">
        <v>0</v>
      </c>
      <c r="B204">
        <v>203</v>
      </c>
      <c r="C204" s="10">
        <v>203</v>
      </c>
      <c r="D204" s="30" t="s">
        <v>359</v>
      </c>
      <c r="E204" s="6" t="str">
        <f t="shared" si="3"/>
        <v>江北区JB19-04-11（应家保障用房一期2#）地块一标-3#楼</v>
      </c>
      <c r="F204" s="24" t="s">
        <v>360</v>
      </c>
      <c r="G204" s="24" t="s">
        <v>54</v>
      </c>
    </row>
    <row r="205" ht="14.25" spans="1:7">
      <c r="A205" s="10">
        <v>0</v>
      </c>
      <c r="B205">
        <v>204</v>
      </c>
      <c r="C205" s="12">
        <v>204</v>
      </c>
      <c r="D205" s="31" t="s">
        <v>361</v>
      </c>
      <c r="E205" s="6" t="str">
        <f t="shared" si="3"/>
        <v>雄镇地块安置房（启运路地段HS07-04-30-a、33地块）二标-5#楼</v>
      </c>
      <c r="F205" s="25" t="s">
        <v>351</v>
      </c>
      <c r="G205" s="25" t="s">
        <v>133</v>
      </c>
    </row>
    <row r="206" ht="14.25" spans="1:7">
      <c r="A206" s="6">
        <v>0</v>
      </c>
      <c r="B206">
        <v>205</v>
      </c>
      <c r="C206" s="10">
        <v>205</v>
      </c>
      <c r="D206" s="30" t="s">
        <v>362</v>
      </c>
      <c r="E206" s="6" t="str">
        <f t="shared" si="3"/>
        <v>贵驷小学改扩建工程</v>
      </c>
      <c r="F206" s="24" t="s">
        <v>362</v>
      </c>
      <c r="G206" s="24"/>
    </row>
    <row r="207" ht="14.25" spans="1:7">
      <c r="A207" s="8">
        <v>0</v>
      </c>
      <c r="B207">
        <v>206</v>
      </c>
      <c r="C207" s="12">
        <v>206</v>
      </c>
      <c r="D207" s="31" t="s">
        <v>363</v>
      </c>
      <c r="E207" s="6" t="str">
        <f t="shared" si="3"/>
        <v>雄镇地块安置房（启运路地段HS07-04-30-a、33地块）二标-6#楼</v>
      </c>
      <c r="F207" s="25" t="s">
        <v>351</v>
      </c>
      <c r="G207" s="25" t="s">
        <v>96</v>
      </c>
    </row>
    <row r="208" ht="14.25" spans="1:7">
      <c r="A208" s="10">
        <v>0</v>
      </c>
      <c r="B208">
        <v>207</v>
      </c>
      <c r="C208" s="10">
        <v>207</v>
      </c>
      <c r="D208" s="30" t="s">
        <v>364</v>
      </c>
      <c r="E208" s="6" t="str">
        <f t="shared" si="3"/>
        <v>宁波前湾新区战略新兴产业园首开区D地块建设项目-地下室</v>
      </c>
      <c r="F208" s="24" t="s">
        <v>365</v>
      </c>
      <c r="G208" s="24" t="s">
        <v>8</v>
      </c>
    </row>
    <row r="209" ht="14.25" spans="1:7">
      <c r="A209" s="6">
        <v>0</v>
      </c>
      <c r="B209">
        <v>208</v>
      </c>
      <c r="C209" s="12">
        <v>208</v>
      </c>
      <c r="D209" s="31" t="s">
        <v>366</v>
      </c>
      <c r="E209" s="6" t="str">
        <f t="shared" si="3"/>
        <v>宁海十里红妆文化旅游开发项目二期-2-37#楼</v>
      </c>
      <c r="F209" s="25" t="s">
        <v>367</v>
      </c>
      <c r="G209" s="25" t="s">
        <v>368</v>
      </c>
    </row>
    <row r="210" ht="32.25" spans="1:7">
      <c r="A210" s="8">
        <v>0</v>
      </c>
      <c r="B210">
        <v>209</v>
      </c>
      <c r="C210" s="10">
        <v>209</v>
      </c>
      <c r="D210" s="30" t="s">
        <v>369</v>
      </c>
      <c r="E210" s="6" t="str">
        <f t="shared" si="3"/>
        <v>雄镇地块安置房（启运路地段HS07-04-30-a、33地块）二标-1#公变、2#公变、1#专变、4#-1楼、1#生活水泵房、1#环网站、门头1</v>
      </c>
      <c r="F210" s="24" t="s">
        <v>351</v>
      </c>
      <c r="G210" s="24" t="s">
        <v>370</v>
      </c>
    </row>
    <row r="211" ht="14.25" spans="1:7">
      <c r="A211" s="10">
        <v>0</v>
      </c>
      <c r="B211">
        <v>210</v>
      </c>
      <c r="C211" s="12">
        <v>210</v>
      </c>
      <c r="D211" s="31" t="s">
        <v>371</v>
      </c>
      <c r="E211" s="6" t="str">
        <f t="shared" si="3"/>
        <v>江北区JB19-04-11（应家保障用房一期2#）地块一标-5#楼</v>
      </c>
      <c r="F211" s="25" t="s">
        <v>360</v>
      </c>
      <c r="G211" s="25" t="s">
        <v>133</v>
      </c>
    </row>
    <row r="212" ht="14.25" spans="1:7">
      <c r="A212" s="6">
        <v>0</v>
      </c>
      <c r="B212">
        <v>211</v>
      </c>
      <c r="C212" s="10">
        <v>211</v>
      </c>
      <c r="D212" s="30" t="s">
        <v>372</v>
      </c>
      <c r="E212" s="6" t="str">
        <f t="shared" si="3"/>
        <v>江口街道上横住宅地块FH-01-20-10#楼</v>
      </c>
      <c r="F212" s="24" t="s">
        <v>305</v>
      </c>
      <c r="G212" s="24" t="s">
        <v>220</v>
      </c>
    </row>
    <row r="213" ht="14.25" spans="1:7">
      <c r="A213" s="8">
        <v>0</v>
      </c>
      <c r="B213">
        <v>212</v>
      </c>
      <c r="C213" s="12">
        <v>212</v>
      </c>
      <c r="D213" s="31" t="s">
        <v>373</v>
      </c>
      <c r="E213" s="6" t="str">
        <f t="shared" si="3"/>
        <v>宁波柯力数智装备车间项目-数智装备车间</v>
      </c>
      <c r="F213" s="25" t="s">
        <v>374</v>
      </c>
      <c r="G213" s="25" t="s">
        <v>375</v>
      </c>
    </row>
    <row r="214" ht="14.25" spans="1:7">
      <c r="A214" s="10">
        <v>0</v>
      </c>
      <c r="B214">
        <v>213</v>
      </c>
      <c r="C214" s="10">
        <v>213</v>
      </c>
      <c r="D214" s="30" t="s">
        <v>376</v>
      </c>
      <c r="E214" s="6" t="str">
        <f t="shared" si="3"/>
        <v>鄞州区JS-14-C2（姜山未来社区核心17号）地块项目-地下室</v>
      </c>
      <c r="F214" s="24" t="s">
        <v>265</v>
      </c>
      <c r="G214" s="24" t="s">
        <v>8</v>
      </c>
    </row>
    <row r="215" ht="14.25" spans="1:7">
      <c r="A215" s="6">
        <v>0</v>
      </c>
      <c r="B215">
        <v>214</v>
      </c>
      <c r="C215" s="12">
        <v>214</v>
      </c>
      <c r="D215" s="31" t="s">
        <v>377</v>
      </c>
      <c r="E215" s="6" t="str">
        <f t="shared" si="3"/>
        <v>孔浦安置房三期Ⅱ标段-1#楼</v>
      </c>
      <c r="F215" s="25" t="s">
        <v>76</v>
      </c>
      <c r="G215" s="25" t="s">
        <v>71</v>
      </c>
    </row>
    <row r="216" ht="14.25" spans="1:7">
      <c r="A216" s="8">
        <v>0</v>
      </c>
      <c r="B216">
        <v>215</v>
      </c>
      <c r="C216" s="10">
        <v>215</v>
      </c>
      <c r="D216" s="30" t="s">
        <v>378</v>
      </c>
      <c r="E216" s="6" t="str">
        <f t="shared" si="3"/>
        <v>江北区JB19-04-11（应家保障用房一期2#）地块一标-7#楼</v>
      </c>
      <c r="F216" s="24" t="s">
        <v>360</v>
      </c>
      <c r="G216" s="24" t="s">
        <v>128</v>
      </c>
    </row>
    <row r="217" ht="14.25" spans="1:7">
      <c r="A217" s="10">
        <v>0</v>
      </c>
      <c r="B217">
        <v>216</v>
      </c>
      <c r="C217" s="12">
        <v>216</v>
      </c>
      <c r="D217" s="31" t="s">
        <v>379</v>
      </c>
      <c r="E217" s="6" t="str">
        <f t="shared" si="3"/>
        <v>镇海区ZH10-03-03地块保障性租赁住房项目-地下室</v>
      </c>
      <c r="F217" s="25" t="s">
        <v>380</v>
      </c>
      <c r="G217" s="25" t="s">
        <v>8</v>
      </c>
    </row>
    <row r="218" ht="14.25" spans="1:7">
      <c r="A218" s="6">
        <v>0</v>
      </c>
      <c r="B218">
        <v>217</v>
      </c>
      <c r="C218" s="10">
        <v>217</v>
      </c>
      <c r="D218" s="30" t="s">
        <v>381</v>
      </c>
      <c r="E218" s="6" t="str">
        <f t="shared" si="3"/>
        <v>镇海区ZH09-01-53、54地块项目-4#楼</v>
      </c>
      <c r="F218" s="24" t="s">
        <v>252</v>
      </c>
      <c r="G218" s="24" t="s">
        <v>135</v>
      </c>
    </row>
    <row r="219" ht="14.25" spans="1:7">
      <c r="A219" s="8">
        <v>0</v>
      </c>
      <c r="B219">
        <v>218</v>
      </c>
      <c r="C219" s="12">
        <v>218</v>
      </c>
      <c r="D219" s="31" t="s">
        <v>382</v>
      </c>
      <c r="E219" s="6" t="str">
        <f t="shared" si="3"/>
        <v>雄镇地块安置房（启运路地段HS07-04-30-a、33地块）二标-7#楼</v>
      </c>
      <c r="F219" s="25" t="s">
        <v>351</v>
      </c>
      <c r="G219" s="25" t="s">
        <v>128</v>
      </c>
    </row>
    <row r="220" ht="14.25" spans="1:7">
      <c r="A220" s="10">
        <v>0</v>
      </c>
      <c r="B220">
        <v>219</v>
      </c>
      <c r="C220" s="10">
        <v>219</v>
      </c>
      <c r="D220" s="30" t="s">
        <v>383</v>
      </c>
      <c r="E220" s="6" t="str">
        <f t="shared" si="3"/>
        <v>雄镇地块安置房（启运路地段HS07-04-30-a、33地块）二标-1#楼</v>
      </c>
      <c r="F220" s="24" t="s">
        <v>351</v>
      </c>
      <c r="G220" s="24" t="s">
        <v>71</v>
      </c>
    </row>
    <row r="221" ht="14.25" spans="1:7">
      <c r="A221" s="6">
        <v>0</v>
      </c>
      <c r="B221">
        <v>220</v>
      </c>
      <c r="C221" s="12">
        <v>220</v>
      </c>
      <c r="D221" s="31" t="s">
        <v>384</v>
      </c>
      <c r="E221" s="6" t="str">
        <f t="shared" si="3"/>
        <v>北仑区医疗中心工程-医疗中心</v>
      </c>
      <c r="F221" s="25" t="s">
        <v>385</v>
      </c>
      <c r="G221" s="25" t="s">
        <v>386</v>
      </c>
    </row>
    <row r="222" ht="14.25" spans="1:7">
      <c r="A222" s="8">
        <v>0</v>
      </c>
      <c r="B222">
        <v>221</v>
      </c>
      <c r="C222" s="10">
        <v>221</v>
      </c>
      <c r="D222" s="30" t="s">
        <v>387</v>
      </c>
      <c r="E222" s="6" t="str">
        <f t="shared" si="3"/>
        <v>甬江实验室科研B区一期建设地块项目二标段-地下室</v>
      </c>
      <c r="F222" s="24" t="s">
        <v>388</v>
      </c>
      <c r="G222" s="24" t="s">
        <v>8</v>
      </c>
    </row>
    <row r="223" ht="14.25" spans="1:7">
      <c r="A223" s="10">
        <v>0</v>
      </c>
      <c r="B223">
        <v>222</v>
      </c>
      <c r="C223" s="12">
        <v>222</v>
      </c>
      <c r="D223" s="31" t="s">
        <v>389</v>
      </c>
      <c r="E223" s="6" t="str">
        <f t="shared" si="3"/>
        <v>慈溪市新潮塘安置房3#地块建设项目-3#楼</v>
      </c>
      <c r="F223" s="25" t="s">
        <v>87</v>
      </c>
      <c r="G223" s="25" t="s">
        <v>54</v>
      </c>
    </row>
    <row r="224" ht="14.25" spans="1:7">
      <c r="A224" s="6">
        <v>0</v>
      </c>
      <c r="B224">
        <v>223</v>
      </c>
      <c r="C224" s="10">
        <v>223</v>
      </c>
      <c r="D224" s="30" t="s">
        <v>390</v>
      </c>
      <c r="E224" s="6" t="str">
        <f t="shared" si="3"/>
        <v>慈溪市新潮塘安置房3#地块建设项目-12#楼</v>
      </c>
      <c r="F224" s="24" t="s">
        <v>87</v>
      </c>
      <c r="G224" s="24" t="s">
        <v>19</v>
      </c>
    </row>
    <row r="225" ht="14.25" spans="1:7">
      <c r="A225" s="8">
        <v>0</v>
      </c>
      <c r="B225">
        <v>224</v>
      </c>
      <c r="C225" s="12">
        <v>224</v>
      </c>
      <c r="D225" s="31" t="s">
        <v>391</v>
      </c>
      <c r="E225" s="6" t="str">
        <f t="shared" si="3"/>
        <v>江北区JB19-04-11（应家保障用房一期2#）地块一标-8#楼</v>
      </c>
      <c r="F225" s="25" t="s">
        <v>360</v>
      </c>
      <c r="G225" s="25" t="s">
        <v>98</v>
      </c>
    </row>
    <row r="226" ht="14.25" spans="1:7">
      <c r="A226" s="10">
        <v>0</v>
      </c>
      <c r="B226">
        <v>225</v>
      </c>
      <c r="C226" s="10">
        <v>225</v>
      </c>
      <c r="D226" s="30" t="s">
        <v>392</v>
      </c>
      <c r="E226" s="6" t="str">
        <f t="shared" si="3"/>
        <v>灵峰现代产业园产业创新服务综合体项目</v>
      </c>
      <c r="F226" s="24" t="s">
        <v>392</v>
      </c>
      <c r="G226" s="24"/>
    </row>
    <row r="227" ht="14.25" spans="1:7">
      <c r="A227" s="6">
        <v>0</v>
      </c>
      <c r="B227">
        <v>226</v>
      </c>
      <c r="C227" s="12">
        <v>226</v>
      </c>
      <c r="D227" s="31" t="s">
        <v>393</v>
      </c>
      <c r="E227" s="6" t="str">
        <f t="shared" si="3"/>
        <v>董家畈集中居住区A-5-1地块工程-14#楼</v>
      </c>
      <c r="F227" s="25" t="s">
        <v>187</v>
      </c>
      <c r="G227" s="25" t="s">
        <v>17</v>
      </c>
    </row>
    <row r="228" ht="14.25" spans="1:7">
      <c r="A228" s="8">
        <v>0</v>
      </c>
      <c r="B228">
        <v>227</v>
      </c>
      <c r="C228" s="10">
        <v>227</v>
      </c>
      <c r="D228" s="30" t="s">
        <v>394</v>
      </c>
      <c r="E228" s="6" t="str">
        <f t="shared" si="3"/>
        <v>镇海区危旧房改造二期（涨鑑碶地块）-地下室</v>
      </c>
      <c r="F228" s="24" t="s">
        <v>95</v>
      </c>
      <c r="G228" s="24" t="s">
        <v>8</v>
      </c>
    </row>
    <row r="229" ht="14.25" spans="1:7">
      <c r="A229" s="10">
        <v>0</v>
      </c>
      <c r="B229">
        <v>228</v>
      </c>
      <c r="C229" s="12">
        <v>228</v>
      </c>
      <c r="D229" s="31" t="s">
        <v>395</v>
      </c>
      <c r="E229" s="6" t="str">
        <f t="shared" si="3"/>
        <v>镇海区ZH06-03-04-02地块-7#楼</v>
      </c>
      <c r="F229" s="25" t="s">
        <v>396</v>
      </c>
      <c r="G229" s="25" t="s">
        <v>128</v>
      </c>
    </row>
    <row r="230" ht="14.25" spans="1:7">
      <c r="A230" s="6">
        <v>0</v>
      </c>
      <c r="B230">
        <v>229</v>
      </c>
      <c r="C230" s="10">
        <v>229</v>
      </c>
      <c r="D230" s="30" t="s">
        <v>397</v>
      </c>
      <c r="E230" s="6" t="str">
        <f t="shared" si="3"/>
        <v>慈溪小家电智造小镇产业创新服务综合体二号地块-地下室</v>
      </c>
      <c r="F230" s="24" t="s">
        <v>132</v>
      </c>
      <c r="G230" s="24" t="s">
        <v>8</v>
      </c>
    </row>
    <row r="231" ht="14.25" spans="1:7">
      <c r="A231" s="8">
        <v>0</v>
      </c>
      <c r="B231">
        <v>230</v>
      </c>
      <c r="C231" s="12">
        <v>230</v>
      </c>
      <c r="D231" s="31" t="s">
        <v>398</v>
      </c>
      <c r="E231" s="6" t="str">
        <f t="shared" si="3"/>
        <v>宁波前湾新区战略新兴产业园首开区D地块建设项目-9#厂房</v>
      </c>
      <c r="F231" s="25" t="s">
        <v>365</v>
      </c>
      <c r="G231" s="25" t="s">
        <v>399</v>
      </c>
    </row>
    <row r="232" ht="14.25" spans="1:7">
      <c r="A232" s="10">
        <v>0</v>
      </c>
      <c r="B232">
        <v>231</v>
      </c>
      <c r="C232" s="10">
        <v>231</v>
      </c>
      <c r="D232" s="30" t="s">
        <v>400</v>
      </c>
      <c r="E232" s="6" t="str">
        <f t="shared" si="3"/>
        <v>慈溪市新潮塘安置房3#地块建设项目-6#楼</v>
      </c>
      <c r="F232" s="24" t="s">
        <v>87</v>
      </c>
      <c r="G232" s="24" t="s">
        <v>96</v>
      </c>
    </row>
    <row r="233" ht="14.25" spans="1:7">
      <c r="A233" s="6">
        <v>0</v>
      </c>
      <c r="B233">
        <v>232</v>
      </c>
      <c r="C233" s="12">
        <v>232</v>
      </c>
      <c r="D233" s="31" t="s">
        <v>401</v>
      </c>
      <c r="E233" s="6" t="str">
        <f t="shared" si="3"/>
        <v>雄镇地块安置房（启运路地段HS07-04-30-a、33地块）二标-4#楼</v>
      </c>
      <c r="F233" s="25" t="s">
        <v>351</v>
      </c>
      <c r="G233" s="25" t="s">
        <v>135</v>
      </c>
    </row>
    <row r="234" ht="14.25" spans="1:7">
      <c r="A234" s="8">
        <v>0</v>
      </c>
      <c r="B234">
        <v>233</v>
      </c>
      <c r="C234" s="10">
        <v>233</v>
      </c>
      <c r="D234" s="30" t="s">
        <v>402</v>
      </c>
      <c r="E234" s="6" t="str">
        <f t="shared" si="3"/>
        <v>雅戈尔中学改扩建工程-综合楼二</v>
      </c>
      <c r="F234" s="24" t="s">
        <v>403</v>
      </c>
      <c r="G234" s="24" t="s">
        <v>404</v>
      </c>
    </row>
    <row r="235" ht="14.25" spans="1:7">
      <c r="A235" s="10">
        <v>0</v>
      </c>
      <c r="B235">
        <v>234</v>
      </c>
      <c r="C235" s="12">
        <v>234</v>
      </c>
      <c r="D235" s="31" t="s">
        <v>405</v>
      </c>
      <c r="E235" s="6" t="str">
        <f t="shared" si="3"/>
        <v>鄞州区JS-14-C2（姜山未来社区核心17号）地块项目-9#楼</v>
      </c>
      <c r="F235" s="25" t="s">
        <v>265</v>
      </c>
      <c r="G235" s="25" t="s">
        <v>130</v>
      </c>
    </row>
    <row r="236" ht="14.25" spans="1:7">
      <c r="A236" s="6">
        <v>0</v>
      </c>
      <c r="B236">
        <v>235</v>
      </c>
      <c r="C236" s="10">
        <v>235</v>
      </c>
      <c r="D236" s="30" t="s">
        <v>406</v>
      </c>
      <c r="E236" s="6" t="str">
        <f t="shared" si="3"/>
        <v>东部新城核心区A3-25-2#地块</v>
      </c>
      <c r="F236" s="24" t="s">
        <v>406</v>
      </c>
      <c r="G236" s="24"/>
    </row>
    <row r="237" ht="14.25" spans="1:7">
      <c r="A237" s="8">
        <v>0</v>
      </c>
      <c r="B237">
        <v>236</v>
      </c>
      <c r="C237" s="12">
        <v>236</v>
      </c>
      <c r="D237" s="31" t="s">
        <v>407</v>
      </c>
      <c r="E237" s="6" t="str">
        <f t="shared" si="3"/>
        <v>宁波高新区总部基地二期C01地块项目</v>
      </c>
      <c r="F237" s="25" t="s">
        <v>407</v>
      </c>
      <c r="G237" s="25"/>
    </row>
    <row r="238" ht="14.25" spans="1:7">
      <c r="A238" s="10">
        <v>0</v>
      </c>
      <c r="B238">
        <v>237</v>
      </c>
      <c r="C238" s="10">
        <v>237</v>
      </c>
      <c r="D238" s="30" t="s">
        <v>408</v>
      </c>
      <c r="E238" s="6" t="str">
        <f t="shared" si="3"/>
        <v>宁波东部新城核心区G-10#地块项目-2#楼</v>
      </c>
      <c r="F238" s="24" t="s">
        <v>409</v>
      </c>
      <c r="G238" s="24" t="s">
        <v>114</v>
      </c>
    </row>
    <row r="239" ht="14.25" spans="1:7">
      <c r="A239" s="6">
        <v>0</v>
      </c>
      <c r="B239">
        <v>238</v>
      </c>
      <c r="C239" s="12">
        <v>238</v>
      </c>
      <c r="D239" s="31" t="s">
        <v>410</v>
      </c>
      <c r="E239" s="6" t="str">
        <f t="shared" si="3"/>
        <v>鄞州区第二医院医共体咸祥分院迁建工程-1#医疗楼、地下室</v>
      </c>
      <c r="F239" s="25" t="s">
        <v>66</v>
      </c>
      <c r="G239" s="25" t="s">
        <v>411</v>
      </c>
    </row>
    <row r="240" ht="14.25" spans="1:7">
      <c r="A240" s="8">
        <v>0</v>
      </c>
      <c r="B240">
        <v>239</v>
      </c>
      <c r="C240" s="10">
        <v>239</v>
      </c>
      <c r="D240" s="30" t="s">
        <v>412</v>
      </c>
      <c r="E240" s="6" t="str">
        <f t="shared" si="3"/>
        <v>宁波前湾数字经济产业园四期项目D区-3#楼厂房</v>
      </c>
      <c r="F240" s="24" t="s">
        <v>413</v>
      </c>
      <c r="G240" s="24" t="s">
        <v>414</v>
      </c>
    </row>
    <row r="241" ht="14.25" spans="1:7">
      <c r="A241" s="10">
        <v>0</v>
      </c>
      <c r="B241">
        <v>240</v>
      </c>
      <c r="C241" s="12">
        <v>240</v>
      </c>
      <c r="D241" s="31" t="s">
        <v>415</v>
      </c>
      <c r="E241" s="6" t="str">
        <f t="shared" si="3"/>
        <v>镇海区ZH04-01-29地块-地下室</v>
      </c>
      <c r="F241" s="25" t="s">
        <v>416</v>
      </c>
      <c r="G241" s="25" t="s">
        <v>8</v>
      </c>
    </row>
    <row r="242" ht="14.25" spans="1:7">
      <c r="A242" s="6">
        <v>0</v>
      </c>
      <c r="B242">
        <v>241</v>
      </c>
      <c r="C242" s="10">
        <v>241</v>
      </c>
      <c r="D242" s="30" t="s">
        <v>417</v>
      </c>
      <c r="E242" s="6" t="str">
        <f t="shared" si="3"/>
        <v>鄞州区JS-14-C2（姜山未来社区核心17号）地块项目-1#楼</v>
      </c>
      <c r="F242" s="24" t="s">
        <v>265</v>
      </c>
      <c r="G242" s="24" t="s">
        <v>71</v>
      </c>
    </row>
    <row r="243" ht="14.25" spans="1:7">
      <c r="A243" s="8">
        <v>0</v>
      </c>
      <c r="B243">
        <v>242</v>
      </c>
      <c r="C243" s="12">
        <v>242</v>
      </c>
      <c r="D243" s="31" t="s">
        <v>418</v>
      </c>
      <c r="E243" s="6" t="str">
        <f t="shared" si="3"/>
        <v>江北区JB19-04-11（应家保障用房一期2#）地块一标-4#楼</v>
      </c>
      <c r="F243" s="25" t="s">
        <v>360</v>
      </c>
      <c r="G243" s="25" t="s">
        <v>135</v>
      </c>
    </row>
    <row r="244" ht="14.25" spans="1:7">
      <c r="A244" s="10">
        <v>0</v>
      </c>
      <c r="B244">
        <v>243</v>
      </c>
      <c r="C244" s="10">
        <v>243</v>
      </c>
      <c r="D244" s="30" t="s">
        <v>419</v>
      </c>
      <c r="E244" s="6" t="str">
        <f t="shared" si="3"/>
        <v>福纸商务楼（慈观海卫Ⅰ201903#地块）</v>
      </c>
      <c r="F244" s="24" t="s">
        <v>419</v>
      </c>
      <c r="G244" s="24"/>
    </row>
    <row r="245" ht="14.25" spans="1:7">
      <c r="A245" s="6">
        <v>0</v>
      </c>
      <c r="B245">
        <v>244</v>
      </c>
      <c r="C245" s="12">
        <v>244</v>
      </c>
      <c r="D245" s="31" t="s">
        <v>420</v>
      </c>
      <c r="E245" s="6" t="str">
        <f t="shared" si="3"/>
        <v>鄞州区JS-14-C2（姜山未来社区核心17号）地块项目-7#楼</v>
      </c>
      <c r="F245" s="25" t="s">
        <v>265</v>
      </c>
      <c r="G245" s="25" t="s">
        <v>128</v>
      </c>
    </row>
    <row r="246" ht="14.25" spans="1:7">
      <c r="A246" s="8">
        <v>0</v>
      </c>
      <c r="B246">
        <v>245</v>
      </c>
      <c r="C246" s="10">
        <v>245</v>
      </c>
      <c r="D246" s="30" t="s">
        <v>421</v>
      </c>
      <c r="E246" s="6" t="str">
        <f t="shared" si="3"/>
        <v>宁波杭州湾新区通用机场新建工程-航站楼</v>
      </c>
      <c r="F246" s="24" t="s">
        <v>422</v>
      </c>
      <c r="G246" s="24" t="s">
        <v>423</v>
      </c>
    </row>
    <row r="247" ht="14.25" spans="1:7">
      <c r="A247" s="10">
        <v>0</v>
      </c>
      <c r="B247">
        <v>246</v>
      </c>
      <c r="C247" s="12">
        <v>246</v>
      </c>
      <c r="D247" s="31" t="s">
        <v>424</v>
      </c>
      <c r="E247" s="6" t="str">
        <f t="shared" si="3"/>
        <v>镇海区ZH06-03-04-02地块-8#楼</v>
      </c>
      <c r="F247" s="25" t="s">
        <v>396</v>
      </c>
      <c r="G247" s="25" t="s">
        <v>98</v>
      </c>
    </row>
    <row r="248" ht="14.25" spans="1:7">
      <c r="A248" s="6">
        <v>0</v>
      </c>
      <c r="B248">
        <v>247</v>
      </c>
      <c r="C248" s="10">
        <v>247</v>
      </c>
      <c r="D248" s="30" t="s">
        <v>425</v>
      </c>
      <c r="E248" s="6" t="str">
        <f t="shared" si="3"/>
        <v>雄镇地块安置房（启运路地段HS07-04-30-a、33地块）二标-3#楼</v>
      </c>
      <c r="F248" s="24" t="s">
        <v>351</v>
      </c>
      <c r="G248" s="24" t="s">
        <v>54</v>
      </c>
    </row>
    <row r="249" ht="14.25" spans="1:7">
      <c r="A249" s="8">
        <v>0</v>
      </c>
      <c r="B249">
        <v>248</v>
      </c>
      <c r="C249" s="12">
        <v>248</v>
      </c>
      <c r="D249" s="31" t="s">
        <v>426</v>
      </c>
      <c r="E249" s="6" t="str">
        <f t="shared" si="3"/>
        <v>鄞州区JS-14-C2（姜山未来社区核心17号）地块项目-12#楼.13#楼</v>
      </c>
      <c r="F249" s="25" t="s">
        <v>265</v>
      </c>
      <c r="G249" s="25" t="s">
        <v>427</v>
      </c>
    </row>
    <row r="250" ht="14.25" spans="1:7">
      <c r="A250" s="10">
        <v>0</v>
      </c>
      <c r="B250">
        <v>249</v>
      </c>
      <c r="C250" s="10">
        <v>249</v>
      </c>
      <c r="D250" s="30" t="s">
        <v>428</v>
      </c>
      <c r="E250" s="6" t="str">
        <f t="shared" si="3"/>
        <v>07-5d-2#地块（钱湖印）-4#楼</v>
      </c>
      <c r="F250" s="24" t="s">
        <v>429</v>
      </c>
      <c r="G250" s="24" t="s">
        <v>135</v>
      </c>
    </row>
    <row r="251" ht="14.25" spans="1:7">
      <c r="A251" s="6">
        <v>0</v>
      </c>
      <c r="B251">
        <v>250</v>
      </c>
      <c r="C251" s="12">
        <v>250</v>
      </c>
      <c r="D251" s="31" t="s">
        <v>430</v>
      </c>
      <c r="E251" s="6" t="str">
        <f t="shared" si="3"/>
        <v>人亚学校新建工程</v>
      </c>
      <c r="F251" s="25" t="s">
        <v>430</v>
      </c>
      <c r="G251" s="25"/>
    </row>
    <row r="252" ht="14.25" spans="1:7">
      <c r="A252" s="8">
        <v>0</v>
      </c>
      <c r="B252">
        <v>251</v>
      </c>
      <c r="C252" s="10">
        <v>251</v>
      </c>
      <c r="D252" s="30" t="s">
        <v>431</v>
      </c>
      <c r="E252" s="6" t="str">
        <f t="shared" si="3"/>
        <v>鄞州区JS-14-C2（姜山未来社区核心17号）地块项目-10#楼</v>
      </c>
      <c r="F252" s="24" t="s">
        <v>265</v>
      </c>
      <c r="G252" s="24" t="s">
        <v>220</v>
      </c>
    </row>
    <row r="253" ht="14.25" spans="1:7">
      <c r="A253" s="10">
        <v>0</v>
      </c>
      <c r="B253">
        <v>252</v>
      </c>
      <c r="C253" s="12">
        <v>252</v>
      </c>
      <c r="D253" s="31" t="s">
        <v>432</v>
      </c>
      <c r="E253" s="6" t="str">
        <f t="shared" si="3"/>
        <v>慈溪市输变电工程有限公司电力服务生产基地项目-附楼</v>
      </c>
      <c r="F253" s="25" t="s">
        <v>433</v>
      </c>
      <c r="G253" s="25" t="s">
        <v>434</v>
      </c>
    </row>
    <row r="254" ht="14.25" spans="1:7">
      <c r="A254" s="6">
        <v>0</v>
      </c>
      <c r="B254">
        <v>253</v>
      </c>
      <c r="C254" s="10">
        <v>253</v>
      </c>
      <c r="D254" s="30" t="s">
        <v>435</v>
      </c>
      <c r="E254" s="6" t="str">
        <f t="shared" si="3"/>
        <v>镇海区ZH06-03-04-02地块-1#楼</v>
      </c>
      <c r="F254" s="24" t="s">
        <v>396</v>
      </c>
      <c r="G254" s="24" t="s">
        <v>71</v>
      </c>
    </row>
    <row r="255" ht="14.25" spans="1:7">
      <c r="A255" s="8">
        <v>0</v>
      </c>
      <c r="B255">
        <v>254</v>
      </c>
      <c r="C255" s="12">
        <v>254</v>
      </c>
      <c r="D255" s="31" t="s">
        <v>436</v>
      </c>
      <c r="E255" s="6" t="str">
        <f t="shared" si="3"/>
        <v>江北区JB19-04-11（应家保障用房一期2#）地块一标-6#楼</v>
      </c>
      <c r="F255" s="25" t="s">
        <v>360</v>
      </c>
      <c r="G255" s="25" t="s">
        <v>96</v>
      </c>
    </row>
    <row r="256" ht="14.25" spans="1:7">
      <c r="A256" s="10">
        <v>0</v>
      </c>
      <c r="B256">
        <v>255</v>
      </c>
      <c r="C256" s="10">
        <v>255</v>
      </c>
      <c r="D256" s="30" t="s">
        <v>437</v>
      </c>
      <c r="E256" s="6" t="str">
        <f t="shared" si="3"/>
        <v>招宝智能产业园一期（二标段）-5#车间</v>
      </c>
      <c r="F256" s="24" t="s">
        <v>438</v>
      </c>
      <c r="G256" s="24" t="s">
        <v>439</v>
      </c>
    </row>
    <row r="257" ht="14.25" spans="1:7">
      <c r="A257" s="6">
        <v>0</v>
      </c>
      <c r="B257">
        <v>256</v>
      </c>
      <c r="C257" s="12">
        <v>256</v>
      </c>
      <c r="D257" s="31" t="s">
        <v>440</v>
      </c>
      <c r="E257" s="6" t="str">
        <f t="shared" si="3"/>
        <v>镇海区ZH06-03-04-02地块-2#楼</v>
      </c>
      <c r="F257" s="25" t="s">
        <v>396</v>
      </c>
      <c r="G257" s="25" t="s">
        <v>114</v>
      </c>
    </row>
    <row r="258" ht="14.25" spans="1:7">
      <c r="A258" s="8">
        <v>0</v>
      </c>
      <c r="B258">
        <v>257</v>
      </c>
      <c r="C258" s="10">
        <v>257</v>
      </c>
      <c r="D258" s="30" t="s">
        <v>441</v>
      </c>
      <c r="E258" s="6" t="str">
        <f t="shared" si="3"/>
        <v>宁波市应急物资储备库-医疗物资仓B</v>
      </c>
      <c r="F258" s="24" t="s">
        <v>43</v>
      </c>
      <c r="G258" s="24" t="s">
        <v>442</v>
      </c>
    </row>
    <row r="259" ht="14.25" spans="1:7">
      <c r="A259" s="10">
        <v>0</v>
      </c>
      <c r="B259">
        <v>258</v>
      </c>
      <c r="C259" s="12">
        <v>258</v>
      </c>
      <c r="D259" s="31" t="s">
        <v>443</v>
      </c>
      <c r="E259" s="6" t="str">
        <f t="shared" ref="E259:E322" si="4">_xlfn.TEXTJOIN("-",TRUE,F259,G259)</f>
        <v>镇海区ZH04-01-29地块-4#楼</v>
      </c>
      <c r="F259" s="25" t="s">
        <v>416</v>
      </c>
      <c r="G259" s="25" t="s">
        <v>135</v>
      </c>
    </row>
    <row r="260" ht="14.25" spans="1:7">
      <c r="A260" s="6">
        <v>0</v>
      </c>
      <c r="B260">
        <v>259</v>
      </c>
      <c r="C260" s="10">
        <v>259</v>
      </c>
      <c r="D260" s="30" t="s">
        <v>444</v>
      </c>
      <c r="E260" s="6" t="str">
        <f t="shared" si="4"/>
        <v>慈溪市鸣北1#教育地块建设项目-食堂、连廊一、学生活动中心</v>
      </c>
      <c r="F260" s="24" t="s">
        <v>225</v>
      </c>
      <c r="G260" s="24" t="s">
        <v>445</v>
      </c>
    </row>
    <row r="261" ht="14.25" spans="1:7">
      <c r="A261" s="8">
        <v>0</v>
      </c>
      <c r="B261">
        <v>260</v>
      </c>
      <c r="C261" s="12">
        <v>260</v>
      </c>
      <c r="D261" s="31" t="s">
        <v>446</v>
      </c>
      <c r="E261" s="6" t="str">
        <f t="shared" si="4"/>
        <v>07-5d-2#地块（钱湖印）-2#3#5#8#</v>
      </c>
      <c r="F261" s="25" t="s">
        <v>429</v>
      </c>
      <c r="G261" s="25" t="s">
        <v>447</v>
      </c>
    </row>
    <row r="262" ht="14.25" spans="1:7">
      <c r="A262" s="10">
        <v>0</v>
      </c>
      <c r="B262">
        <v>261</v>
      </c>
      <c r="C262" s="10">
        <v>261</v>
      </c>
      <c r="D262" s="30" t="s">
        <v>448</v>
      </c>
      <c r="E262" s="6" t="str">
        <f t="shared" si="4"/>
        <v>孔浦安置房三期Ⅱ标段-5#楼</v>
      </c>
      <c r="F262" s="24" t="s">
        <v>76</v>
      </c>
      <c r="G262" s="24" t="s">
        <v>133</v>
      </c>
    </row>
    <row r="263" ht="14.25" spans="1:7">
      <c r="A263" s="6">
        <v>0</v>
      </c>
      <c r="B263">
        <v>262</v>
      </c>
      <c r="C263" s="12">
        <v>262</v>
      </c>
      <c r="D263" s="31" t="s">
        <v>449</v>
      </c>
      <c r="E263" s="6" t="str">
        <f t="shared" si="4"/>
        <v>鄞州区JD08-B3、B4地块（江南公路地段）项目Ⅰ标-10#楼</v>
      </c>
      <c r="F263" s="25" t="s">
        <v>450</v>
      </c>
      <c r="G263" s="25" t="s">
        <v>220</v>
      </c>
    </row>
    <row r="264" ht="14.25" spans="1:7">
      <c r="A264" s="8">
        <v>0</v>
      </c>
      <c r="B264">
        <v>263</v>
      </c>
      <c r="C264" s="10">
        <v>263</v>
      </c>
      <c r="D264" s="30" t="s">
        <v>451</v>
      </c>
      <c r="E264" s="6" t="str">
        <f t="shared" si="4"/>
        <v>镇海区ZH04-01-29地块-5#楼</v>
      </c>
      <c r="F264" s="24" t="s">
        <v>416</v>
      </c>
      <c r="G264" s="24" t="s">
        <v>133</v>
      </c>
    </row>
    <row r="265" ht="14.25" spans="1:7">
      <c r="A265" s="10">
        <v>0</v>
      </c>
      <c r="B265">
        <v>264</v>
      </c>
      <c r="C265" s="12">
        <v>264</v>
      </c>
      <c r="D265" s="31" t="s">
        <v>452</v>
      </c>
      <c r="E265" s="6" t="str">
        <f t="shared" si="4"/>
        <v>董家畈集中居住区A-5-1地块工程-13#楼</v>
      </c>
      <c r="F265" s="25" t="s">
        <v>187</v>
      </c>
      <c r="G265" s="25" t="s">
        <v>29</v>
      </c>
    </row>
    <row r="266" ht="14.25" spans="1:7">
      <c r="A266" s="6">
        <v>0</v>
      </c>
      <c r="B266">
        <v>265</v>
      </c>
      <c r="C266" s="10">
        <v>265</v>
      </c>
      <c r="D266" s="30" t="s">
        <v>453</v>
      </c>
      <c r="E266" s="6" t="str">
        <f t="shared" si="4"/>
        <v>宁波市应急物资储备库-配套生产用房消防水池及门卫</v>
      </c>
      <c r="F266" s="24" t="s">
        <v>43</v>
      </c>
      <c r="G266" s="24" t="s">
        <v>454</v>
      </c>
    </row>
    <row r="267" ht="14.25" spans="1:7">
      <c r="A267" s="8">
        <v>0</v>
      </c>
      <c r="B267">
        <v>266</v>
      </c>
      <c r="C267" s="12">
        <v>266</v>
      </c>
      <c r="D267" s="31" t="s">
        <v>455</v>
      </c>
      <c r="E267" s="6" t="str">
        <f t="shared" si="4"/>
        <v>海曙区HS14-01-7e地块（海曙区口腔医院迁扩建项目）</v>
      </c>
      <c r="F267" s="25" t="s">
        <v>455</v>
      </c>
      <c r="G267" s="25"/>
    </row>
    <row r="268" ht="14.25" spans="1:7">
      <c r="A268" s="10">
        <v>0</v>
      </c>
      <c r="B268">
        <v>267</v>
      </c>
      <c r="C268" s="10">
        <v>267</v>
      </c>
      <c r="D268" s="30" t="s">
        <v>456</v>
      </c>
      <c r="E268" s="6" t="str">
        <f t="shared" si="4"/>
        <v>镇海区ZH04-01-29地块-2#楼</v>
      </c>
      <c r="F268" s="24" t="s">
        <v>416</v>
      </c>
      <c r="G268" s="24" t="s">
        <v>114</v>
      </c>
    </row>
    <row r="269" ht="14.25" spans="1:7">
      <c r="A269" s="6">
        <v>0</v>
      </c>
      <c r="B269">
        <v>268</v>
      </c>
      <c r="C269" s="12">
        <v>268</v>
      </c>
      <c r="D269" s="31" t="s">
        <v>457</v>
      </c>
      <c r="E269" s="6" t="str">
        <f t="shared" si="4"/>
        <v>江北区JB19-04-11（应家保障用房一期2#）地块一标-1#楼</v>
      </c>
      <c r="F269" s="25" t="s">
        <v>360</v>
      </c>
      <c r="G269" s="25" t="s">
        <v>71</v>
      </c>
    </row>
    <row r="270" ht="14.25" spans="1:7">
      <c r="A270" s="8">
        <v>0</v>
      </c>
      <c r="B270">
        <v>269</v>
      </c>
      <c r="C270" s="10">
        <v>269</v>
      </c>
      <c r="D270" s="30" t="s">
        <v>458</v>
      </c>
      <c r="E270" s="6" t="str">
        <f t="shared" si="4"/>
        <v>镇海区ZH02-10-102-01地块项目-1#楼</v>
      </c>
      <c r="F270" s="24" t="s">
        <v>112</v>
      </c>
      <c r="G270" s="24" t="s">
        <v>71</v>
      </c>
    </row>
    <row r="271" ht="14.25" spans="1:7">
      <c r="A271" s="10">
        <v>0</v>
      </c>
      <c r="B271">
        <v>270</v>
      </c>
      <c r="C271" s="12">
        <v>270</v>
      </c>
      <c r="D271" s="31" t="s">
        <v>459</v>
      </c>
      <c r="E271" s="6" t="str">
        <f t="shared" si="4"/>
        <v>慈溪市鸣北1#教育地块建设项目-体艺馆及地下室</v>
      </c>
      <c r="F271" s="25" t="s">
        <v>225</v>
      </c>
      <c r="G271" s="25" t="s">
        <v>460</v>
      </c>
    </row>
    <row r="272" ht="14.25" spans="1:7">
      <c r="A272" s="6">
        <v>0</v>
      </c>
      <c r="B272">
        <v>271</v>
      </c>
      <c r="C272" s="10">
        <v>271</v>
      </c>
      <c r="D272" s="30" t="s">
        <v>461</v>
      </c>
      <c r="E272" s="6" t="str">
        <f t="shared" si="4"/>
        <v>慈溪市输变电工程有限公司电力服务生产基地项目-地下室</v>
      </c>
      <c r="F272" s="24" t="s">
        <v>433</v>
      </c>
      <c r="G272" s="24" t="s">
        <v>8</v>
      </c>
    </row>
    <row r="273" ht="14.25" spans="1:7">
      <c r="A273" s="8">
        <v>0</v>
      </c>
      <c r="B273">
        <v>272</v>
      </c>
      <c r="C273" s="12">
        <v>272</v>
      </c>
      <c r="D273" s="31" t="s">
        <v>462</v>
      </c>
      <c r="E273" s="6" t="str">
        <f t="shared" si="4"/>
        <v>浙江药科职业大学医药类产教融合公共实训基地-医药人才教学实训基地</v>
      </c>
      <c r="F273" s="25" t="s">
        <v>463</v>
      </c>
      <c r="G273" s="25" t="s">
        <v>464</v>
      </c>
    </row>
    <row r="274" ht="14.25" spans="1:7">
      <c r="A274" s="10">
        <v>0</v>
      </c>
      <c r="B274">
        <v>273</v>
      </c>
      <c r="C274" s="10">
        <v>273</v>
      </c>
      <c r="D274" s="30" t="s">
        <v>465</v>
      </c>
      <c r="E274" s="6" t="str">
        <f t="shared" si="4"/>
        <v>鄞州区JD08-B3、B4地块（江南公路地段）项目Ⅰ标-17#楼</v>
      </c>
      <c r="F274" s="24" t="s">
        <v>450</v>
      </c>
      <c r="G274" s="24" t="s">
        <v>326</v>
      </c>
    </row>
    <row r="275" ht="14.25" spans="1:7">
      <c r="A275" s="6">
        <v>0</v>
      </c>
      <c r="B275">
        <v>274</v>
      </c>
      <c r="C275" s="12">
        <v>274</v>
      </c>
      <c r="D275" s="31" t="s">
        <v>466</v>
      </c>
      <c r="E275" s="6" t="str">
        <f t="shared" si="4"/>
        <v>镇海区危旧房改造二期（涨鑑碶地块）-3#楼</v>
      </c>
      <c r="F275" s="25" t="s">
        <v>95</v>
      </c>
      <c r="G275" s="25" t="s">
        <v>54</v>
      </c>
    </row>
    <row r="276" ht="14.25" spans="1:7">
      <c r="A276" s="8">
        <v>0</v>
      </c>
      <c r="B276">
        <v>275</v>
      </c>
      <c r="C276" s="10">
        <v>275</v>
      </c>
      <c r="D276" s="30" t="s">
        <v>467</v>
      </c>
      <c r="E276" s="6" t="str">
        <f t="shared" si="4"/>
        <v>镇海区ZH02-10-102-01地块项目-2#楼</v>
      </c>
      <c r="F276" s="24" t="s">
        <v>112</v>
      </c>
      <c r="G276" s="24" t="s">
        <v>114</v>
      </c>
    </row>
    <row r="277" ht="14.25" spans="1:7">
      <c r="A277" s="10">
        <v>0</v>
      </c>
      <c r="B277">
        <v>276</v>
      </c>
      <c r="C277" s="12">
        <v>276</v>
      </c>
      <c r="D277" s="31" t="s">
        <v>468</v>
      </c>
      <c r="E277" s="6" t="str">
        <f t="shared" si="4"/>
        <v>鄞州区JS-14-C2（姜山未来社区核心17号）地块项目-4#楼</v>
      </c>
      <c r="F277" s="25" t="s">
        <v>265</v>
      </c>
      <c r="G277" s="25" t="s">
        <v>135</v>
      </c>
    </row>
    <row r="278" ht="14.25" spans="1:7">
      <c r="A278" s="6">
        <v>0</v>
      </c>
      <c r="B278">
        <v>277</v>
      </c>
      <c r="C278" s="10">
        <v>277</v>
      </c>
      <c r="D278" s="30" t="s">
        <v>469</v>
      </c>
      <c r="E278" s="6" t="str">
        <f t="shared" si="4"/>
        <v>镇海区ZH06-03-04-02地块-3#楼</v>
      </c>
      <c r="F278" s="24" t="s">
        <v>396</v>
      </c>
      <c r="G278" s="24" t="s">
        <v>54</v>
      </c>
    </row>
    <row r="279" ht="14.25" spans="1:7">
      <c r="A279" s="8">
        <v>0</v>
      </c>
      <c r="B279">
        <v>278</v>
      </c>
      <c r="C279" s="12">
        <v>278</v>
      </c>
      <c r="D279" s="31" t="s">
        <v>470</v>
      </c>
      <c r="E279" s="6" t="str">
        <f t="shared" si="4"/>
        <v>镇海区ZH06-03-04-02地块-地下室</v>
      </c>
      <c r="F279" s="25" t="s">
        <v>396</v>
      </c>
      <c r="G279" s="25" t="s">
        <v>8</v>
      </c>
    </row>
    <row r="280" ht="14.25" spans="1:7">
      <c r="A280" s="10">
        <v>0</v>
      </c>
      <c r="B280">
        <v>279</v>
      </c>
      <c r="C280" s="10">
        <v>279</v>
      </c>
      <c r="D280" s="30" t="s">
        <v>471</v>
      </c>
      <c r="E280" s="6" t="str">
        <f t="shared" si="4"/>
        <v>鄞州区JS-14-C2（姜山未来社区核心17号）地块项目-11#楼</v>
      </c>
      <c r="F280" s="24" t="s">
        <v>265</v>
      </c>
      <c r="G280" s="24" t="s">
        <v>101</v>
      </c>
    </row>
    <row r="281" ht="14.25" spans="1:7">
      <c r="A281" s="6">
        <v>0</v>
      </c>
      <c r="B281">
        <v>280</v>
      </c>
      <c r="C281" s="12">
        <v>280</v>
      </c>
      <c r="D281" s="31" t="s">
        <v>472</v>
      </c>
      <c r="E281" s="6" t="str">
        <f t="shared" si="4"/>
        <v>镇海区ZH06-03-04-02地块-4#楼</v>
      </c>
      <c r="F281" s="25" t="s">
        <v>396</v>
      </c>
      <c r="G281" s="25" t="s">
        <v>135</v>
      </c>
    </row>
    <row r="282" ht="14.25" spans="1:7">
      <c r="A282" s="8">
        <v>0</v>
      </c>
      <c r="B282">
        <v>281</v>
      </c>
      <c r="C282" s="10">
        <v>281</v>
      </c>
      <c r="D282" s="30" t="s">
        <v>473</v>
      </c>
      <c r="E282" s="6" t="str">
        <f t="shared" si="4"/>
        <v>镇海区ZH06-05-23-02、ZH06-05-23-03地块-4#楼</v>
      </c>
      <c r="F282" s="24" t="s">
        <v>474</v>
      </c>
      <c r="G282" s="24" t="s">
        <v>135</v>
      </c>
    </row>
    <row r="283" ht="14.25" spans="1:7">
      <c r="A283" s="10">
        <v>0</v>
      </c>
      <c r="B283">
        <v>282</v>
      </c>
      <c r="C283" s="12">
        <v>282</v>
      </c>
      <c r="D283" s="31" t="s">
        <v>475</v>
      </c>
      <c r="E283" s="6" t="str">
        <f t="shared" si="4"/>
        <v>董家畈集中居住区A-5-1地块工程-12#楼</v>
      </c>
      <c r="F283" s="25" t="s">
        <v>187</v>
      </c>
      <c r="G283" s="25" t="s">
        <v>19</v>
      </c>
    </row>
    <row r="284" ht="14.25" spans="1:7">
      <c r="A284" s="6">
        <v>0</v>
      </c>
      <c r="B284">
        <v>283</v>
      </c>
      <c r="C284" s="10">
        <v>283</v>
      </c>
      <c r="D284" s="30" t="s">
        <v>476</v>
      </c>
      <c r="E284" s="6" t="str">
        <f t="shared" si="4"/>
        <v>慈溪市新城河区块九年一贯制学校新建工程</v>
      </c>
      <c r="F284" s="24" t="s">
        <v>476</v>
      </c>
      <c r="G284" s="24"/>
    </row>
    <row r="285" ht="14.25" spans="1:7">
      <c r="A285" s="8">
        <v>0</v>
      </c>
      <c r="B285">
        <v>284</v>
      </c>
      <c r="C285" s="12">
        <v>284</v>
      </c>
      <c r="D285" s="31" t="s">
        <v>477</v>
      </c>
      <c r="E285" s="6" t="str">
        <f t="shared" si="4"/>
        <v>鄞州区JS-14-C2（姜山未来社区核心17号）地块项目-2#楼</v>
      </c>
      <c r="F285" s="25" t="s">
        <v>265</v>
      </c>
      <c r="G285" s="25" t="s">
        <v>114</v>
      </c>
    </row>
    <row r="286" ht="14.25" spans="1:7">
      <c r="A286" s="10">
        <v>0</v>
      </c>
      <c r="B286">
        <v>285</v>
      </c>
      <c r="C286" s="10">
        <v>285</v>
      </c>
      <c r="D286" s="30" t="s">
        <v>478</v>
      </c>
      <c r="E286" s="6" t="str">
        <f t="shared" si="4"/>
        <v>镇海区ZH06-03-04-02地块-5#楼</v>
      </c>
      <c r="F286" s="24" t="s">
        <v>396</v>
      </c>
      <c r="G286" s="24" t="s">
        <v>133</v>
      </c>
    </row>
    <row r="287" ht="14.25" spans="1:7">
      <c r="A287" s="6">
        <v>0</v>
      </c>
      <c r="B287">
        <v>286</v>
      </c>
      <c r="C287" s="12">
        <v>286</v>
      </c>
      <c r="D287" s="31" t="s">
        <v>479</v>
      </c>
      <c r="E287" s="6" t="str">
        <f t="shared" si="4"/>
        <v>鄞州区JD08-B3、B4地块（江南公路地段）项目Ⅰ标-地下室</v>
      </c>
      <c r="F287" s="25" t="s">
        <v>450</v>
      </c>
      <c r="G287" s="25" t="s">
        <v>8</v>
      </c>
    </row>
    <row r="288" ht="14.25" spans="1:7">
      <c r="A288" s="8">
        <v>0</v>
      </c>
      <c r="B288">
        <v>287</v>
      </c>
      <c r="C288" s="10">
        <v>287</v>
      </c>
      <c r="D288" s="30" t="s">
        <v>480</v>
      </c>
      <c r="E288" s="6" t="str">
        <f t="shared" si="4"/>
        <v>董家畈集中居住区A-5-1地块工程-11#楼</v>
      </c>
      <c r="F288" s="24" t="s">
        <v>187</v>
      </c>
      <c r="G288" s="24" t="s">
        <v>101</v>
      </c>
    </row>
    <row r="289" ht="14.25" spans="1:7">
      <c r="A289" s="10">
        <v>0</v>
      </c>
      <c r="B289">
        <v>288</v>
      </c>
      <c r="C289" s="12">
        <v>288</v>
      </c>
      <c r="D289" s="31" t="s">
        <v>481</v>
      </c>
      <c r="E289" s="6" t="str">
        <f t="shared" si="4"/>
        <v>宁波湾文体中心建设项目</v>
      </c>
      <c r="F289" s="25" t="s">
        <v>481</v>
      </c>
      <c r="G289" s="25"/>
    </row>
    <row r="290" ht="14.25" spans="1:7">
      <c r="A290" s="6">
        <v>0</v>
      </c>
      <c r="B290">
        <v>289</v>
      </c>
      <c r="C290" s="10">
        <v>289</v>
      </c>
      <c r="D290" s="30" t="s">
        <v>482</v>
      </c>
      <c r="E290" s="6" t="str">
        <f t="shared" si="4"/>
        <v>鄞州区JS-14-C2（姜山未来社区核心17号）地块项目-6#楼</v>
      </c>
      <c r="F290" s="24" t="s">
        <v>265</v>
      </c>
      <c r="G290" s="24" t="s">
        <v>96</v>
      </c>
    </row>
    <row r="291" ht="14.25" spans="1:7">
      <c r="A291" s="8">
        <v>0</v>
      </c>
      <c r="B291">
        <v>290</v>
      </c>
      <c r="C291" s="12">
        <v>290</v>
      </c>
      <c r="D291" s="31" t="s">
        <v>483</v>
      </c>
      <c r="E291" s="6" t="str">
        <f t="shared" si="4"/>
        <v>宁波市应急物资储备库-公共仓A</v>
      </c>
      <c r="F291" s="25" t="s">
        <v>43</v>
      </c>
      <c r="G291" s="25" t="s">
        <v>484</v>
      </c>
    </row>
    <row r="292" ht="21.75" spans="1:7">
      <c r="A292" s="10">
        <v>0</v>
      </c>
      <c r="B292">
        <v>291</v>
      </c>
      <c r="C292" s="10">
        <v>291</v>
      </c>
      <c r="D292" s="30" t="s">
        <v>485</v>
      </c>
      <c r="E292" s="6" t="str">
        <f t="shared" si="4"/>
        <v>镇海宁波招宝磁业有限公司年产3000吨重稀土特效利用烧结钕硼规模化制备及年产5000吨毛坯生产搬迁项目-附属办公</v>
      </c>
      <c r="F292" s="24" t="s">
        <v>246</v>
      </c>
      <c r="G292" s="24" t="s">
        <v>486</v>
      </c>
    </row>
    <row r="293" ht="14.25" spans="1:7">
      <c r="A293" s="6">
        <v>0</v>
      </c>
      <c r="B293">
        <v>292</v>
      </c>
      <c r="C293" s="12">
        <v>292</v>
      </c>
      <c r="D293" s="31" t="s">
        <v>487</v>
      </c>
      <c r="E293" s="6" t="str">
        <f t="shared" si="4"/>
        <v>孔浦安置房三期Ⅱ标段-3#楼</v>
      </c>
      <c r="F293" s="25" t="s">
        <v>76</v>
      </c>
      <c r="G293" s="25" t="s">
        <v>54</v>
      </c>
    </row>
    <row r="294" ht="14.25" spans="1:7">
      <c r="A294" s="8">
        <v>0</v>
      </c>
      <c r="B294">
        <v>293</v>
      </c>
      <c r="C294" s="10">
        <v>293</v>
      </c>
      <c r="D294" s="30" t="s">
        <v>488</v>
      </c>
      <c r="E294" s="6" t="str">
        <f t="shared" si="4"/>
        <v>鄞州区JS-14-C2（姜山未来社区核心17号）地块项目-8#楼</v>
      </c>
      <c r="F294" s="24" t="s">
        <v>265</v>
      </c>
      <c r="G294" s="24" t="s">
        <v>98</v>
      </c>
    </row>
    <row r="295" ht="14.25" spans="1:7">
      <c r="A295" s="10">
        <v>0</v>
      </c>
      <c r="B295">
        <v>294</v>
      </c>
      <c r="C295" s="12">
        <v>294</v>
      </c>
      <c r="D295" s="31" t="s">
        <v>489</v>
      </c>
      <c r="E295" s="6" t="str">
        <f t="shared" si="4"/>
        <v>慈溪市新潮塘安置房3#地块建设项目-4#楼</v>
      </c>
      <c r="F295" s="25" t="s">
        <v>87</v>
      </c>
      <c r="G295" s="25" t="s">
        <v>135</v>
      </c>
    </row>
    <row r="296" ht="14.25" spans="1:7">
      <c r="A296" s="6">
        <v>0</v>
      </c>
      <c r="B296">
        <v>295</v>
      </c>
      <c r="C296" s="10">
        <v>295</v>
      </c>
      <c r="D296" s="30" t="s">
        <v>490</v>
      </c>
      <c r="E296" s="6" t="str">
        <f t="shared" si="4"/>
        <v>镇海区ZH04-01-29地块-3#楼</v>
      </c>
      <c r="F296" s="24" t="s">
        <v>416</v>
      </c>
      <c r="G296" s="24" t="s">
        <v>54</v>
      </c>
    </row>
    <row r="297" ht="14.25" spans="1:7">
      <c r="A297" s="8">
        <v>0</v>
      </c>
      <c r="B297">
        <v>296</v>
      </c>
      <c r="C297" s="12">
        <v>296</v>
      </c>
      <c r="D297" s="31" t="s">
        <v>491</v>
      </c>
      <c r="E297" s="6" t="str">
        <f t="shared" si="4"/>
        <v>镇海区ZH06-05-23-02、ZH06-05-23-03地块-地下室</v>
      </c>
      <c r="F297" s="25" t="s">
        <v>474</v>
      </c>
      <c r="G297" s="25" t="s">
        <v>8</v>
      </c>
    </row>
    <row r="298" ht="14.25" spans="1:7">
      <c r="A298" s="10">
        <v>0</v>
      </c>
      <c r="B298">
        <v>297</v>
      </c>
      <c r="C298" s="10">
        <v>297</v>
      </c>
      <c r="D298" s="30" t="s">
        <v>492</v>
      </c>
      <c r="E298" s="6" t="str">
        <f t="shared" si="4"/>
        <v>鄞州区JS-14-C2（姜山未来社区核心17号）地块项目-3#楼</v>
      </c>
      <c r="F298" s="24" t="s">
        <v>265</v>
      </c>
      <c r="G298" s="24" t="s">
        <v>54</v>
      </c>
    </row>
    <row r="299" ht="14.25" spans="1:7">
      <c r="A299" s="6">
        <v>0</v>
      </c>
      <c r="B299">
        <v>298</v>
      </c>
      <c r="C299" s="12">
        <v>298</v>
      </c>
      <c r="D299" s="31" t="s">
        <v>493</v>
      </c>
      <c r="E299" s="6" t="str">
        <f t="shared" si="4"/>
        <v>镇海区ZH06-05-23-02、ZH06-05-23-03地块-3#楼</v>
      </c>
      <c r="F299" s="25" t="s">
        <v>474</v>
      </c>
      <c r="G299" s="25" t="s">
        <v>54</v>
      </c>
    </row>
    <row r="300" ht="14.25" spans="1:7">
      <c r="A300" s="8">
        <v>0</v>
      </c>
      <c r="B300">
        <v>299</v>
      </c>
      <c r="C300" s="10">
        <v>299</v>
      </c>
      <c r="D300" s="30" t="s">
        <v>494</v>
      </c>
      <c r="E300" s="6" t="str">
        <f t="shared" si="4"/>
        <v>年产8.1亿只碱性锌锰电池扩建及技改项目</v>
      </c>
      <c r="F300" s="24" t="s">
        <v>494</v>
      </c>
      <c r="G300" s="24"/>
    </row>
    <row r="301" ht="14.25" spans="1:7">
      <c r="A301" s="10">
        <v>0</v>
      </c>
      <c r="B301">
        <v>300</v>
      </c>
      <c r="C301" s="12">
        <v>300</v>
      </c>
      <c r="D301" s="31" t="s">
        <v>495</v>
      </c>
      <c r="E301" s="6" t="str">
        <f t="shared" si="4"/>
        <v>鄞州区JS-07-h1a地块（姜山镇区）项目-1#楼及地下室</v>
      </c>
      <c r="F301" s="25" t="s">
        <v>496</v>
      </c>
      <c r="G301" s="25" t="s">
        <v>497</v>
      </c>
    </row>
    <row r="302" ht="14.25" spans="1:7">
      <c r="A302" s="6">
        <v>0</v>
      </c>
      <c r="B302">
        <v>301</v>
      </c>
      <c r="C302" s="10">
        <v>301</v>
      </c>
      <c r="D302" s="30" t="s">
        <v>498</v>
      </c>
      <c r="E302" s="6" t="str">
        <f t="shared" si="4"/>
        <v>镇海区ZH06-05-23-02、ZH06-05-23-03地块-S2#楼</v>
      </c>
      <c r="F302" s="24" t="s">
        <v>474</v>
      </c>
      <c r="G302" s="24" t="s">
        <v>499</v>
      </c>
    </row>
    <row r="303" ht="14.25" spans="1:7">
      <c r="A303" s="8">
        <v>0</v>
      </c>
      <c r="B303">
        <v>302</v>
      </c>
      <c r="C303" s="12">
        <v>302</v>
      </c>
      <c r="D303" s="31" t="s">
        <v>500</v>
      </c>
      <c r="E303" s="6" t="str">
        <f t="shared" si="4"/>
        <v>镇海区ZH06-05-23-02、ZH06-05-23-03地块-2#楼</v>
      </c>
      <c r="F303" s="25" t="s">
        <v>474</v>
      </c>
      <c r="G303" s="25" t="s">
        <v>114</v>
      </c>
    </row>
    <row r="304" ht="14.25" spans="1:7">
      <c r="A304" s="10">
        <v>0</v>
      </c>
      <c r="B304">
        <v>303</v>
      </c>
      <c r="C304" s="10">
        <v>303</v>
      </c>
      <c r="D304" s="30" t="s">
        <v>501</v>
      </c>
      <c r="E304" s="6" t="str">
        <f t="shared" si="4"/>
        <v>孔浦安置房三期Ⅱ标段-2#楼</v>
      </c>
      <c r="F304" s="24" t="s">
        <v>76</v>
      </c>
      <c r="G304" s="24" t="s">
        <v>114</v>
      </c>
    </row>
    <row r="305" ht="14.25" spans="1:7">
      <c r="A305" s="6">
        <v>0</v>
      </c>
      <c r="B305">
        <v>304</v>
      </c>
      <c r="C305" s="12">
        <v>304</v>
      </c>
      <c r="D305" s="31" t="s">
        <v>502</v>
      </c>
      <c r="E305" s="6" t="str">
        <f t="shared" si="4"/>
        <v>孔浦安置房三期Ⅱ标段-4#楼</v>
      </c>
      <c r="F305" s="25" t="s">
        <v>76</v>
      </c>
      <c r="G305" s="25" t="s">
        <v>135</v>
      </c>
    </row>
    <row r="306" ht="14.25" spans="1:7">
      <c r="A306" s="8">
        <v>0</v>
      </c>
      <c r="B306">
        <v>305</v>
      </c>
      <c r="C306" s="10">
        <v>305</v>
      </c>
      <c r="D306" s="30" t="s">
        <v>503</v>
      </c>
      <c r="E306" s="6" t="str">
        <f t="shared" si="4"/>
        <v>镇海区ZH06-05-23-02、ZH06-05-23-03地块-1#楼</v>
      </c>
      <c r="F306" s="24" t="s">
        <v>474</v>
      </c>
      <c r="G306" s="24" t="s">
        <v>71</v>
      </c>
    </row>
    <row r="307" ht="14.25" spans="1:7">
      <c r="A307" s="10">
        <v>0</v>
      </c>
      <c r="B307">
        <v>306</v>
      </c>
      <c r="C307" s="12">
        <v>306</v>
      </c>
      <c r="D307" s="31" t="s">
        <v>504</v>
      </c>
      <c r="E307" s="6" t="str">
        <f t="shared" si="4"/>
        <v>余姚市胜一幼儿园（暂名）建设工程</v>
      </c>
      <c r="F307" s="25" t="s">
        <v>504</v>
      </c>
      <c r="G307" s="25"/>
    </row>
    <row r="308" ht="14.25" spans="1:7">
      <c r="A308" s="6">
        <v>0</v>
      </c>
      <c r="B308">
        <v>307</v>
      </c>
      <c r="C308" s="10">
        <v>307</v>
      </c>
      <c r="D308" s="30" t="s">
        <v>505</v>
      </c>
      <c r="E308" s="6" t="str">
        <f t="shared" si="4"/>
        <v>江北区JB19-04-11（应家保障用房一期2#）地块一标-2#楼</v>
      </c>
      <c r="F308" s="24" t="s">
        <v>360</v>
      </c>
      <c r="G308" s="24" t="s">
        <v>114</v>
      </c>
    </row>
    <row r="309" ht="14.25" spans="1:7">
      <c r="A309" s="8">
        <v>0</v>
      </c>
      <c r="B309">
        <v>308</v>
      </c>
      <c r="C309" s="12">
        <v>308</v>
      </c>
      <c r="D309" s="31" t="s">
        <v>506</v>
      </c>
      <c r="E309" s="6" t="str">
        <f t="shared" si="4"/>
        <v>宁波市慈城镇普迪学校迁建工程</v>
      </c>
      <c r="F309" s="25" t="s">
        <v>506</v>
      </c>
      <c r="G309" s="25"/>
    </row>
    <row r="310" ht="14.25" spans="1:7">
      <c r="A310" s="10">
        <v>0</v>
      </c>
      <c r="B310">
        <v>309</v>
      </c>
      <c r="C310" s="10">
        <v>309</v>
      </c>
      <c r="D310" s="30" t="s">
        <v>507</v>
      </c>
      <c r="E310" s="6" t="str">
        <f t="shared" si="4"/>
        <v>镇海区ZH04-01-29地块-1#楼</v>
      </c>
      <c r="F310" s="24" t="s">
        <v>416</v>
      </c>
      <c r="G310" s="24" t="s">
        <v>71</v>
      </c>
    </row>
    <row r="311" ht="14.25" spans="1:7">
      <c r="A311" s="6">
        <v>0</v>
      </c>
      <c r="B311">
        <v>310</v>
      </c>
      <c r="C311" s="12">
        <v>310</v>
      </c>
      <c r="D311" s="31" t="s">
        <v>508</v>
      </c>
      <c r="E311" s="6" t="str">
        <f t="shared" si="4"/>
        <v>宁波大学西校区研究生公寓和综合生活中心项目-综合生活中心</v>
      </c>
      <c r="F311" s="25" t="s">
        <v>509</v>
      </c>
      <c r="G311" s="25" t="s">
        <v>510</v>
      </c>
    </row>
    <row r="312" ht="14.25" spans="1:7">
      <c r="A312" s="8">
        <v>0</v>
      </c>
      <c r="B312">
        <v>311</v>
      </c>
      <c r="C312" s="10">
        <v>311</v>
      </c>
      <c r="D312" s="30" t="s">
        <v>511</v>
      </c>
      <c r="E312" s="6" t="str">
        <f t="shared" si="4"/>
        <v>江口街道上横住宅地块FH-01-20-11#楼</v>
      </c>
      <c r="F312" s="24" t="s">
        <v>305</v>
      </c>
      <c r="G312" s="24" t="s">
        <v>101</v>
      </c>
    </row>
    <row r="313" ht="14.25" spans="1:7">
      <c r="A313" s="10">
        <v>0</v>
      </c>
      <c r="B313">
        <v>312</v>
      </c>
      <c r="C313" s="12">
        <v>312</v>
      </c>
      <c r="D313" s="31" t="s">
        <v>512</v>
      </c>
      <c r="E313" s="6" t="str">
        <f t="shared" si="4"/>
        <v>鄞州区JD08-B3、B4地块（江南公路地段）项目Ⅰ标-15#楼</v>
      </c>
      <c r="F313" s="25" t="s">
        <v>450</v>
      </c>
      <c r="G313" s="25" t="s">
        <v>25</v>
      </c>
    </row>
    <row r="314" ht="14.25" spans="1:7">
      <c r="A314" s="6">
        <v>0</v>
      </c>
      <c r="B314">
        <v>313</v>
      </c>
      <c r="C314" s="10">
        <v>313</v>
      </c>
      <c r="D314" s="30" t="s">
        <v>513</v>
      </c>
      <c r="E314" s="6" t="str">
        <f t="shared" si="4"/>
        <v>江口街道上横住宅地块FH-01-20-12#楼</v>
      </c>
      <c r="F314" s="24" t="s">
        <v>305</v>
      </c>
      <c r="G314" s="24" t="s">
        <v>19</v>
      </c>
    </row>
    <row r="315" ht="14.25" spans="1:7">
      <c r="A315" s="8">
        <v>0</v>
      </c>
      <c r="B315">
        <v>314</v>
      </c>
      <c r="C315" s="12">
        <v>314</v>
      </c>
      <c r="D315" s="31" t="s">
        <v>514</v>
      </c>
      <c r="E315" s="6" t="str">
        <f t="shared" si="4"/>
        <v>横港地块保障性租赁用房（海曙区WCH-04-d1-2地块）-1#楼</v>
      </c>
      <c r="F315" s="25" t="s">
        <v>109</v>
      </c>
      <c r="G315" s="25" t="s">
        <v>71</v>
      </c>
    </row>
    <row r="316" ht="14.25" spans="1:7">
      <c r="A316" s="10">
        <v>0</v>
      </c>
      <c r="B316">
        <v>315</v>
      </c>
      <c r="C316" s="10">
        <v>315</v>
      </c>
      <c r="D316" s="30" t="s">
        <v>515</v>
      </c>
      <c r="E316" s="6" t="str">
        <f t="shared" si="4"/>
        <v>宁波涌陆达智能科技有限公司年产400万台智能厨房电器生产线项目-办公楼</v>
      </c>
      <c r="F316" s="24" t="s">
        <v>516</v>
      </c>
      <c r="G316" s="24" t="s">
        <v>517</v>
      </c>
    </row>
    <row r="317" ht="14.25" spans="1:7">
      <c r="A317" s="6">
        <v>0</v>
      </c>
      <c r="B317">
        <v>316</v>
      </c>
      <c r="C317" s="12">
        <v>316</v>
      </c>
      <c r="D317" s="31" t="s">
        <v>518</v>
      </c>
      <c r="E317" s="6" t="str">
        <f t="shared" si="4"/>
        <v>慈溪市输变电工程有限公司电力服务生产基地项目-主楼</v>
      </c>
      <c r="F317" s="25" t="s">
        <v>433</v>
      </c>
      <c r="G317" s="25" t="s">
        <v>519</v>
      </c>
    </row>
    <row r="318" ht="14.25" spans="1:7">
      <c r="A318" s="8">
        <v>0</v>
      </c>
      <c r="B318">
        <v>317</v>
      </c>
      <c r="C318" s="10">
        <v>317</v>
      </c>
      <c r="D318" s="30" t="s">
        <v>520</v>
      </c>
      <c r="E318" s="6" t="str">
        <f t="shared" si="4"/>
        <v>新碶小学扩建工程-地下室及排烟井、行政图书综合楼</v>
      </c>
      <c r="F318" s="24" t="s">
        <v>521</v>
      </c>
      <c r="G318" s="24" t="s">
        <v>522</v>
      </c>
    </row>
    <row r="319" ht="14.25" spans="1:7">
      <c r="A319" s="10">
        <v>0</v>
      </c>
      <c r="B319">
        <v>318</v>
      </c>
      <c r="C319" s="12">
        <v>318</v>
      </c>
      <c r="D319" s="31" t="s">
        <v>523</v>
      </c>
      <c r="E319" s="6" t="str">
        <f t="shared" si="4"/>
        <v>07-5d-2#地块（钱湖印）-1#楼</v>
      </c>
      <c r="F319" s="25" t="s">
        <v>429</v>
      </c>
      <c r="G319" s="25" t="s">
        <v>71</v>
      </c>
    </row>
    <row r="320" ht="14.25" spans="1:7">
      <c r="A320" s="6">
        <v>0</v>
      </c>
      <c r="B320">
        <v>319</v>
      </c>
      <c r="C320" s="10">
        <v>319</v>
      </c>
      <c r="D320" s="30" t="s">
        <v>524</v>
      </c>
      <c r="E320" s="6" t="str">
        <f t="shared" si="4"/>
        <v>宁波东部新城核心区G-10#地块项目-地下室</v>
      </c>
      <c r="F320" s="24" t="s">
        <v>409</v>
      </c>
      <c r="G320" s="24" t="s">
        <v>8</v>
      </c>
    </row>
    <row r="321" ht="14.25" spans="1:7">
      <c r="A321" s="8">
        <v>0</v>
      </c>
      <c r="B321">
        <v>320</v>
      </c>
      <c r="C321" s="12">
        <v>320</v>
      </c>
      <c r="D321" s="31" t="s">
        <v>525</v>
      </c>
      <c r="E321" s="6" t="str">
        <f t="shared" si="4"/>
        <v>07-5d-2#地块（钱湖印）-7#楼</v>
      </c>
      <c r="F321" s="25" t="s">
        <v>429</v>
      </c>
      <c r="G321" s="25" t="s">
        <v>128</v>
      </c>
    </row>
    <row r="322" ht="14.25" spans="1:7">
      <c r="A322" s="10">
        <v>0</v>
      </c>
      <c r="B322">
        <v>321</v>
      </c>
      <c r="C322" s="10">
        <v>321</v>
      </c>
      <c r="D322" s="30" t="s">
        <v>526</v>
      </c>
      <c r="E322" s="6" t="str">
        <f t="shared" si="4"/>
        <v>江北区JB19-04-11（应家保障用房一期2#）地块一标-地下室</v>
      </c>
      <c r="F322" s="24" t="s">
        <v>360</v>
      </c>
      <c r="G322" s="24" t="s">
        <v>8</v>
      </c>
    </row>
    <row r="323" ht="14.25" spans="1:7">
      <c r="A323" s="6">
        <v>0</v>
      </c>
      <c r="B323">
        <v>322</v>
      </c>
      <c r="C323" s="12">
        <v>322</v>
      </c>
      <c r="D323" s="31" t="s">
        <v>527</v>
      </c>
      <c r="E323" s="6" t="str">
        <f t="shared" ref="E323:E386" si="5">_xlfn.TEXTJOIN("-",TRUE,F323,G323)</f>
        <v>镇海区ZH10-03-03地块保障性租赁住房项目-2#楼</v>
      </c>
      <c r="F323" s="25" t="s">
        <v>380</v>
      </c>
      <c r="G323" s="25" t="s">
        <v>114</v>
      </c>
    </row>
    <row r="324" ht="14.25" spans="1:7">
      <c r="A324" s="8">
        <v>0</v>
      </c>
      <c r="B324">
        <v>323</v>
      </c>
      <c r="C324" s="10">
        <v>323</v>
      </c>
      <c r="D324" s="30" t="s">
        <v>528</v>
      </c>
      <c r="E324" s="6" t="str">
        <f t="shared" si="5"/>
        <v>07-5d-2#地块（钱湖印）-地下室</v>
      </c>
      <c r="F324" s="24" t="s">
        <v>429</v>
      </c>
      <c r="G324" s="24" t="s">
        <v>8</v>
      </c>
    </row>
    <row r="325" ht="14.25" spans="1:7">
      <c r="A325" s="10">
        <v>0</v>
      </c>
      <c r="B325">
        <v>324</v>
      </c>
      <c r="C325" s="12">
        <v>324</v>
      </c>
      <c r="D325" s="31" t="s">
        <v>529</v>
      </c>
      <c r="E325" s="6" t="str">
        <f t="shared" si="5"/>
        <v>07-5d-2#地块（钱湖印）-6#楼</v>
      </c>
      <c r="F325" s="25" t="s">
        <v>429</v>
      </c>
      <c r="G325" s="25" t="s">
        <v>96</v>
      </c>
    </row>
    <row r="326" ht="14.25" spans="1:7">
      <c r="A326" s="6">
        <v>0</v>
      </c>
      <c r="B326">
        <v>325</v>
      </c>
      <c r="C326" s="10">
        <v>325</v>
      </c>
      <c r="D326" s="30" t="s">
        <v>530</v>
      </c>
      <c r="E326" s="6" t="str">
        <f t="shared" si="5"/>
        <v>淮河小学东校区新建工程</v>
      </c>
      <c r="F326" s="24" t="s">
        <v>530</v>
      </c>
      <c r="G326" s="24"/>
    </row>
    <row r="327" ht="14.25" spans="1:7">
      <c r="A327" s="8">
        <v>0</v>
      </c>
      <c r="B327">
        <v>326</v>
      </c>
      <c r="C327" s="12">
        <v>326</v>
      </c>
      <c r="D327" s="31" t="s">
        <v>531</v>
      </c>
      <c r="E327" s="6" t="str">
        <f t="shared" si="5"/>
        <v>新碶小学扩建工程-综合楼</v>
      </c>
      <c r="F327" s="25" t="s">
        <v>521</v>
      </c>
      <c r="G327" s="13" t="s">
        <v>532</v>
      </c>
    </row>
    <row r="328" ht="14.25" spans="1:7">
      <c r="A328" s="10">
        <v>0</v>
      </c>
      <c r="B328">
        <v>327</v>
      </c>
      <c r="C328" s="10">
        <v>327</v>
      </c>
      <c r="D328" s="30" t="s">
        <v>533</v>
      </c>
      <c r="E328" s="6" t="str">
        <f t="shared" si="5"/>
        <v>镇海区ZH10-03-03地块保障性租赁住房项目-3#楼</v>
      </c>
      <c r="F328" s="24" t="s">
        <v>380</v>
      </c>
      <c r="G328" s="24" t="s">
        <v>54</v>
      </c>
    </row>
    <row r="329" ht="14.25" spans="1:7">
      <c r="A329" s="6">
        <v>0</v>
      </c>
      <c r="B329">
        <v>328</v>
      </c>
      <c r="C329" s="12">
        <v>328</v>
      </c>
      <c r="D329" s="31" t="s">
        <v>534</v>
      </c>
      <c r="E329" s="6" t="str">
        <f t="shared" si="5"/>
        <v>镇海区ZH10-03-03地块保障性租赁住房项目-1#楼</v>
      </c>
      <c r="F329" s="25" t="s">
        <v>380</v>
      </c>
      <c r="G329" s="25" t="s">
        <v>71</v>
      </c>
    </row>
    <row r="330" ht="14.25" spans="1:7">
      <c r="A330" s="8">
        <v>0</v>
      </c>
      <c r="B330">
        <v>329</v>
      </c>
      <c r="C330" s="10">
        <v>329</v>
      </c>
      <c r="D330" s="30" t="s">
        <v>535</v>
      </c>
      <c r="E330" s="6" t="str">
        <f t="shared" si="5"/>
        <v>镇海区ZH02-10-102-01地块项目-7#楼</v>
      </c>
      <c r="F330" s="24" t="s">
        <v>112</v>
      </c>
      <c r="G330" s="24" t="s">
        <v>128</v>
      </c>
    </row>
    <row r="331" ht="14.25" spans="1:7">
      <c r="A331" s="10">
        <v>0</v>
      </c>
      <c r="B331">
        <v>330</v>
      </c>
      <c r="C331" s="12">
        <v>330</v>
      </c>
      <c r="D331" s="31" t="s">
        <v>536</v>
      </c>
      <c r="E331" s="6" t="str">
        <f t="shared" si="5"/>
        <v>董家畈集中居住区A-5-1地块工程-1#楼</v>
      </c>
      <c r="F331" s="25" t="s">
        <v>187</v>
      </c>
      <c r="G331" s="25" t="s">
        <v>71</v>
      </c>
    </row>
    <row r="332" ht="14.25" spans="1:7">
      <c r="A332" s="6">
        <v>0</v>
      </c>
      <c r="B332">
        <v>331</v>
      </c>
      <c r="C332" s="10">
        <v>331</v>
      </c>
      <c r="D332" s="30" t="s">
        <v>537</v>
      </c>
      <c r="E332" s="6" t="str">
        <f t="shared" si="5"/>
        <v>宁波前湾数字经济产业园四期项目B区-27#食堂</v>
      </c>
      <c r="F332" s="24" t="s">
        <v>538</v>
      </c>
      <c r="G332" s="24" t="s">
        <v>539</v>
      </c>
    </row>
    <row r="333" ht="32.25" spans="1:7">
      <c r="A333" s="8">
        <v>0</v>
      </c>
      <c r="B333">
        <v>332</v>
      </c>
      <c r="C333" s="12">
        <v>332</v>
      </c>
      <c r="D333" s="31" t="s">
        <v>540</v>
      </c>
      <c r="E333" s="6" t="str">
        <f t="shared" si="5"/>
        <v>浙江药科职业大学医药类产教融合公共实训基地-药品化妆品安全性评价中心、省级协同创新实验实训楼及中药炮制实训室、地下室</v>
      </c>
      <c r="F333" s="25" t="s">
        <v>463</v>
      </c>
      <c r="G333" s="25" t="s">
        <v>541</v>
      </c>
    </row>
    <row r="334" ht="14.25" spans="1:7">
      <c r="A334" s="10">
        <v>0</v>
      </c>
      <c r="B334">
        <v>333</v>
      </c>
      <c r="C334" s="10">
        <v>333</v>
      </c>
      <c r="D334" s="30" t="s">
        <v>542</v>
      </c>
      <c r="E334" s="6" t="str">
        <f t="shared" si="5"/>
        <v>董家畈集中居住区A-5-1地块工程-10#楼</v>
      </c>
      <c r="F334" s="24" t="s">
        <v>187</v>
      </c>
      <c r="G334" s="24" t="s">
        <v>220</v>
      </c>
    </row>
    <row r="335" ht="14.25" spans="1:7">
      <c r="A335" s="6">
        <v>0</v>
      </c>
      <c r="B335">
        <v>334</v>
      </c>
      <c r="C335" s="12">
        <v>334</v>
      </c>
      <c r="D335" s="31" t="s">
        <v>543</v>
      </c>
      <c r="E335" s="6" t="str">
        <f t="shared" si="5"/>
        <v>海塘路东侧、兴舜路北侧地块公共交通场站用房项目-站房楼</v>
      </c>
      <c r="F335" s="25" t="s">
        <v>544</v>
      </c>
      <c r="G335" s="25" t="s">
        <v>545</v>
      </c>
    </row>
    <row r="336" ht="14.25" spans="1:7">
      <c r="A336" s="8">
        <v>0</v>
      </c>
      <c r="B336">
        <v>335</v>
      </c>
      <c r="C336" s="10">
        <v>335</v>
      </c>
      <c r="D336" s="30" t="s">
        <v>546</v>
      </c>
      <c r="E336" s="6" t="str">
        <f t="shared" si="5"/>
        <v>浙江药科职业大学医药类产教融合公共实训基地-中药标本馆及康养实训教学中心</v>
      </c>
      <c r="F336" s="24" t="s">
        <v>463</v>
      </c>
      <c r="G336" s="24" t="s">
        <v>547</v>
      </c>
    </row>
    <row r="337" ht="14.25" spans="1:7">
      <c r="A337" s="10">
        <v>0</v>
      </c>
      <c r="B337">
        <v>336</v>
      </c>
      <c r="C337" s="12">
        <v>336</v>
      </c>
      <c r="D337" s="31" t="s">
        <v>548</v>
      </c>
      <c r="E337" s="6" t="str">
        <f t="shared" si="5"/>
        <v>研发检测中心及智能制造中心项目</v>
      </c>
      <c r="F337" s="25" t="s">
        <v>548</v>
      </c>
      <c r="G337" s="25"/>
    </row>
    <row r="338" ht="14.25" spans="1:7">
      <c r="A338" s="6">
        <v>0</v>
      </c>
      <c r="B338">
        <v>337</v>
      </c>
      <c r="C338" s="10">
        <v>337</v>
      </c>
      <c r="D338" s="30" t="s">
        <v>549</v>
      </c>
      <c r="E338" s="6" t="str">
        <f t="shared" si="5"/>
        <v>宁波涌陆达智能科技有限公司年产400万台智能厨房电器生产线项目-6#车间</v>
      </c>
      <c r="F338" s="24" t="s">
        <v>516</v>
      </c>
      <c r="G338" s="24" t="s">
        <v>550</v>
      </c>
    </row>
    <row r="339" ht="14.25" spans="1:7">
      <c r="A339" s="8">
        <v>0</v>
      </c>
      <c r="B339">
        <v>338</v>
      </c>
      <c r="C339" s="12">
        <v>338</v>
      </c>
      <c r="D339" s="31" t="s">
        <v>551</v>
      </c>
      <c r="E339" s="6" t="str">
        <f t="shared" si="5"/>
        <v>宁波涌陆达智能科技有限公司年产400万台智能厨房电器生产线项目-1#-4#车间</v>
      </c>
      <c r="F339" s="25" t="s">
        <v>516</v>
      </c>
      <c r="G339" s="25" t="s">
        <v>552</v>
      </c>
    </row>
    <row r="340" ht="14.25" spans="1:7">
      <c r="A340" s="10">
        <v>0</v>
      </c>
      <c r="B340">
        <v>339</v>
      </c>
      <c r="C340" s="10">
        <v>339</v>
      </c>
      <c r="D340" s="30" t="s">
        <v>553</v>
      </c>
      <c r="E340" s="6" t="str">
        <f t="shared" si="5"/>
        <v>宁波涌陆达智能科技有限公司年产400万台智能厨房电器生产线项目-5#车间</v>
      </c>
      <c r="F340" s="24" t="s">
        <v>516</v>
      </c>
      <c r="G340" s="24" t="s">
        <v>439</v>
      </c>
    </row>
    <row r="341" ht="14.25" spans="1:7">
      <c r="A341" s="6">
        <v>0</v>
      </c>
      <c r="B341">
        <v>340</v>
      </c>
      <c r="C341" s="12">
        <v>340</v>
      </c>
      <c r="D341" s="31" t="s">
        <v>554</v>
      </c>
      <c r="E341" s="6" t="str">
        <f t="shared" si="5"/>
        <v>董家畈集中居住区A-5-1地块工程-9#楼</v>
      </c>
      <c r="F341" s="25" t="s">
        <v>187</v>
      </c>
      <c r="G341" s="25" t="s">
        <v>130</v>
      </c>
    </row>
    <row r="342" ht="14.25" spans="1:7">
      <c r="A342" s="8">
        <v>0</v>
      </c>
      <c r="B342">
        <v>341</v>
      </c>
      <c r="C342" s="10">
        <v>341</v>
      </c>
      <c r="D342" s="30" t="s">
        <v>555</v>
      </c>
      <c r="E342" s="6" t="str">
        <f t="shared" si="5"/>
        <v>镇海区ZH02-10-102-01地块项目-6#楼</v>
      </c>
      <c r="F342" s="24" t="s">
        <v>112</v>
      </c>
      <c r="G342" s="24" t="s">
        <v>96</v>
      </c>
    </row>
    <row r="343" ht="14.25" spans="1:7">
      <c r="A343" s="10">
        <v>0</v>
      </c>
      <c r="B343">
        <v>342</v>
      </c>
      <c r="C343" s="12">
        <v>342</v>
      </c>
      <c r="D343" s="31" t="s">
        <v>556</v>
      </c>
      <c r="E343" s="6" t="str">
        <f t="shared" si="5"/>
        <v>董家畈集中居住区A-5-1地块工程-8#楼</v>
      </c>
      <c r="F343" s="25" t="s">
        <v>187</v>
      </c>
      <c r="G343" s="25" t="s">
        <v>98</v>
      </c>
    </row>
    <row r="344" ht="14.25" spans="1:7">
      <c r="A344" s="6">
        <v>0</v>
      </c>
      <c r="B344">
        <v>343</v>
      </c>
      <c r="C344" s="10">
        <v>343</v>
      </c>
      <c r="D344" s="30" t="s">
        <v>557</v>
      </c>
      <c r="E344" s="6" t="str">
        <f t="shared" si="5"/>
        <v>董家畈集中居住区A-5-1地块工程-4#楼</v>
      </c>
      <c r="F344" s="24" t="s">
        <v>187</v>
      </c>
      <c r="G344" s="24" t="s">
        <v>135</v>
      </c>
    </row>
    <row r="345" ht="14.25" spans="1:7">
      <c r="A345" s="8">
        <v>0</v>
      </c>
      <c r="B345">
        <v>344</v>
      </c>
      <c r="C345" s="12">
        <v>344</v>
      </c>
      <c r="D345" s="31" t="s">
        <v>558</v>
      </c>
      <c r="E345" s="6" t="str">
        <f t="shared" si="5"/>
        <v>宁波东部新城H2-3地块项目-地下室</v>
      </c>
      <c r="F345" s="25" t="s">
        <v>559</v>
      </c>
      <c r="G345" s="13" t="s">
        <v>8</v>
      </c>
    </row>
    <row r="346" ht="14.25" spans="1:7">
      <c r="A346" s="10">
        <v>0</v>
      </c>
      <c r="B346">
        <v>345</v>
      </c>
      <c r="C346" s="10">
        <v>345</v>
      </c>
      <c r="D346" s="30" t="s">
        <v>560</v>
      </c>
      <c r="E346" s="6" t="str">
        <f t="shared" si="5"/>
        <v>宁波东部新城H2-3地块项目-1#楼</v>
      </c>
      <c r="F346" s="24" t="s">
        <v>559</v>
      </c>
      <c r="G346" s="11" t="s">
        <v>71</v>
      </c>
    </row>
    <row r="347" ht="14.25" spans="1:7">
      <c r="A347" s="6">
        <v>0</v>
      </c>
      <c r="B347">
        <v>346</v>
      </c>
      <c r="C347" s="12">
        <v>346</v>
      </c>
      <c r="D347" s="31" t="s">
        <v>561</v>
      </c>
      <c r="E347" s="6" t="str">
        <f t="shared" si="5"/>
        <v>宁波东部新城H2-3地块项目-2#楼</v>
      </c>
      <c r="F347" s="25" t="s">
        <v>559</v>
      </c>
      <c r="G347" s="13" t="s">
        <v>114</v>
      </c>
    </row>
    <row r="348" ht="14.25" spans="1:7">
      <c r="A348" s="8">
        <v>0</v>
      </c>
      <c r="B348">
        <v>347</v>
      </c>
      <c r="C348" s="10">
        <v>347</v>
      </c>
      <c r="D348" s="30" t="s">
        <v>562</v>
      </c>
      <c r="E348" s="6" t="str">
        <f t="shared" si="5"/>
        <v>宁波高新区凌智产业园项目-地下室</v>
      </c>
      <c r="F348" s="24" t="s">
        <v>563</v>
      </c>
      <c r="G348" s="24" t="s">
        <v>8</v>
      </c>
    </row>
    <row r="349" ht="14.25" spans="1:7">
      <c r="A349" s="10">
        <v>0</v>
      </c>
      <c r="B349">
        <v>348</v>
      </c>
      <c r="C349" s="12">
        <v>348</v>
      </c>
      <c r="D349" s="31" t="s">
        <v>564</v>
      </c>
      <c r="E349" s="6" t="str">
        <f t="shared" si="5"/>
        <v>宁波高新区凌智产业园项目-1#楼（1-6层）</v>
      </c>
      <c r="F349" s="25" t="s">
        <v>563</v>
      </c>
      <c r="G349" s="25" t="s">
        <v>565</v>
      </c>
    </row>
    <row r="350" ht="14.25" spans="1:7">
      <c r="A350" s="6">
        <v>0</v>
      </c>
      <c r="B350">
        <v>349</v>
      </c>
      <c r="C350" s="10">
        <v>349</v>
      </c>
      <c r="D350" s="30" t="s">
        <v>566</v>
      </c>
      <c r="E350" s="6" t="str">
        <f t="shared" si="5"/>
        <v>宁波高新区凌智产业园项目-2#楼（1-6层）</v>
      </c>
      <c r="F350" s="24" t="s">
        <v>563</v>
      </c>
      <c r="G350" s="24" t="s">
        <v>567</v>
      </c>
    </row>
    <row r="351" ht="14.25" spans="1:7">
      <c r="A351" s="8">
        <v>0</v>
      </c>
      <c r="B351">
        <v>350</v>
      </c>
      <c r="C351" s="12">
        <v>350</v>
      </c>
      <c r="D351" s="31" t="s">
        <v>568</v>
      </c>
      <c r="E351" s="6" t="str">
        <f t="shared" si="5"/>
        <v>宁波高新区凌智产业园项目-3#-A楼</v>
      </c>
      <c r="F351" s="25" t="s">
        <v>563</v>
      </c>
      <c r="G351" s="25" t="s">
        <v>569</v>
      </c>
    </row>
    <row r="352" ht="14.25" spans="1:7">
      <c r="A352" s="10">
        <v>0</v>
      </c>
      <c r="B352">
        <v>351</v>
      </c>
      <c r="C352" s="10">
        <v>351</v>
      </c>
      <c r="D352" s="30" t="s">
        <v>570</v>
      </c>
      <c r="E352" s="6" t="str">
        <f t="shared" si="5"/>
        <v>宁波高新区凌智产业园项目-4#-A楼</v>
      </c>
      <c r="F352" s="24" t="s">
        <v>563</v>
      </c>
      <c r="G352" s="24" t="s">
        <v>571</v>
      </c>
    </row>
    <row r="353" ht="14.25" spans="1:7">
      <c r="A353" s="6">
        <v>0</v>
      </c>
      <c r="B353">
        <v>352</v>
      </c>
      <c r="C353" s="12">
        <v>352</v>
      </c>
      <c r="D353" s="31" t="s">
        <v>572</v>
      </c>
      <c r="E353" s="6" t="str">
        <f t="shared" si="5"/>
        <v>宁波高新区凌智产业园项目-7#楼</v>
      </c>
      <c r="F353" s="25" t="s">
        <v>563</v>
      </c>
      <c r="G353" s="25" t="s">
        <v>128</v>
      </c>
    </row>
    <row r="354" ht="14.25" spans="1:7">
      <c r="A354" s="8">
        <v>0</v>
      </c>
      <c r="B354">
        <v>353</v>
      </c>
      <c r="C354" s="10">
        <v>353</v>
      </c>
      <c r="D354" s="30" t="s">
        <v>573</v>
      </c>
      <c r="E354" s="6" t="str">
        <f t="shared" si="5"/>
        <v>宁波高新区凌智产业园项目-8#楼</v>
      </c>
      <c r="F354" s="24" t="s">
        <v>563</v>
      </c>
      <c r="G354" s="24" t="s">
        <v>98</v>
      </c>
    </row>
    <row r="355" ht="14.25" spans="1:7">
      <c r="A355" s="10">
        <v>0</v>
      </c>
      <c r="B355">
        <v>354</v>
      </c>
      <c r="C355" s="12">
        <v>354</v>
      </c>
      <c r="D355" s="31" t="s">
        <v>574</v>
      </c>
      <c r="E355" s="6" t="str">
        <f t="shared" si="5"/>
        <v>宁波高新区凌智产业园项目-9#楼</v>
      </c>
      <c r="F355" s="25" t="s">
        <v>563</v>
      </c>
      <c r="G355" s="25" t="s">
        <v>130</v>
      </c>
    </row>
    <row r="356" ht="14.25" spans="1:7">
      <c r="A356" s="6">
        <v>0</v>
      </c>
      <c r="B356">
        <v>355</v>
      </c>
      <c r="C356" s="10">
        <v>355</v>
      </c>
      <c r="D356" s="30" t="s">
        <v>575</v>
      </c>
      <c r="E356" s="6" t="str">
        <f t="shared" si="5"/>
        <v>宁波高新区凌智产业园项目-10#楼</v>
      </c>
      <c r="F356" s="24" t="s">
        <v>563</v>
      </c>
      <c r="G356" s="24" t="s">
        <v>220</v>
      </c>
    </row>
    <row r="357" ht="14.25" spans="1:7">
      <c r="A357" s="8">
        <v>0</v>
      </c>
      <c r="B357">
        <v>356</v>
      </c>
      <c r="C357" s="12">
        <v>356</v>
      </c>
      <c r="D357" s="31" t="s">
        <v>576</v>
      </c>
      <c r="E357" s="6" t="str">
        <f t="shared" si="5"/>
        <v>宁波高新区凌智产业园项目-14#楼</v>
      </c>
      <c r="F357" s="25" t="s">
        <v>563</v>
      </c>
      <c r="G357" s="25" t="s">
        <v>17</v>
      </c>
    </row>
    <row r="358" ht="14.25" spans="1:7">
      <c r="A358" s="10">
        <v>0</v>
      </c>
      <c r="B358">
        <v>357</v>
      </c>
      <c r="C358" s="10">
        <v>357</v>
      </c>
      <c r="D358" s="30" t="s">
        <v>577</v>
      </c>
      <c r="E358" s="6" t="str">
        <f t="shared" si="5"/>
        <v>宁波涌陆达智能科技有限公司年产400万台智能厨房电器生产线项目-7#车间</v>
      </c>
      <c r="F358" s="24" t="s">
        <v>516</v>
      </c>
      <c r="G358" s="24" t="s">
        <v>578</v>
      </c>
    </row>
    <row r="359" ht="32.25" spans="1:6">
      <c r="A359">
        <v>1</v>
      </c>
      <c r="B359">
        <v>358</v>
      </c>
      <c r="C359" s="16">
        <v>1</v>
      </c>
      <c r="D359" s="16" t="s">
        <v>579</v>
      </c>
      <c r="E359" s="6" t="str">
        <f t="shared" si="5"/>
        <v>鄞州大道快速路（机场路—鄞横线）工程Ⅶ标段</v>
      </c>
      <c r="F359" s="7" t="s">
        <v>579</v>
      </c>
    </row>
    <row r="360" ht="14.25" spans="1:6">
      <c r="A360">
        <v>1</v>
      </c>
      <c r="B360">
        <v>359</v>
      </c>
      <c r="C360" s="8">
        <v>2</v>
      </c>
      <c r="D360" s="29" t="s">
        <v>580</v>
      </c>
      <c r="E360" s="6" t="str">
        <f t="shared" si="5"/>
        <v>西洪大桥及接线工程（环镇北路-北环快速路）施工I标工程</v>
      </c>
      <c r="F360" s="9" t="s">
        <v>580</v>
      </c>
    </row>
    <row r="361" ht="32.25" spans="1:6">
      <c r="A361">
        <v>1</v>
      </c>
      <c r="B361">
        <v>360</v>
      </c>
      <c r="C361" s="17">
        <v>3</v>
      </c>
      <c r="D361" s="32" t="s">
        <v>581</v>
      </c>
      <c r="E361" s="6" t="str">
        <f t="shared" si="5"/>
        <v>庆元大道（广德湖路—天童南路）工程II标段</v>
      </c>
      <c r="F361" s="11" t="s">
        <v>581</v>
      </c>
    </row>
    <row r="362" ht="14.25" spans="1:6">
      <c r="A362">
        <v>1</v>
      </c>
      <c r="B362">
        <v>361</v>
      </c>
      <c r="C362" s="12">
        <v>4</v>
      </c>
      <c r="D362" s="31" t="s">
        <v>582</v>
      </c>
      <c r="E362" s="6" t="str">
        <f t="shared" si="5"/>
        <v>永昌路( 望海大道 - 耕渔南路 )</v>
      </c>
      <c r="F362" s="13" t="s">
        <v>582</v>
      </c>
    </row>
    <row r="363" ht="42.75" spans="1:6">
      <c r="A363">
        <v>1</v>
      </c>
      <c r="B363">
        <v>362</v>
      </c>
      <c r="C363" s="17">
        <v>5</v>
      </c>
      <c r="D363" s="32" t="s">
        <v>583</v>
      </c>
      <c r="E363" s="6" t="str">
        <f t="shared" si="5"/>
        <v>世纪大道快速路（永乐路-沙河互通）工程施工Ⅲ标段</v>
      </c>
      <c r="F363" s="11" t="s">
        <v>583</v>
      </c>
    </row>
    <row r="364" ht="14.25" spans="1:6">
      <c r="A364">
        <v>1</v>
      </c>
      <c r="B364">
        <v>363</v>
      </c>
      <c r="C364" s="12">
        <v>6</v>
      </c>
      <c r="D364" s="31" t="s">
        <v>584</v>
      </c>
      <c r="E364" s="6" t="str">
        <f t="shared" si="5"/>
        <v>宁波杭州湾新区观海一路（海宁路-兴慈四路）市政工程Ⅱ标段</v>
      </c>
      <c r="F364" s="13" t="s">
        <v>584</v>
      </c>
    </row>
    <row r="365" ht="14.25" spans="1:6">
      <c r="A365">
        <v>1</v>
      </c>
      <c r="B365">
        <v>364</v>
      </c>
      <c r="C365" s="17">
        <v>7</v>
      </c>
      <c r="D365" s="32" t="s">
        <v>585</v>
      </c>
      <c r="E365" s="6" t="str">
        <f t="shared" si="5"/>
        <v>明月路南延工程</v>
      </c>
      <c r="F365" s="11" t="s">
        <v>585</v>
      </c>
    </row>
    <row r="366" ht="14.25" spans="1:6">
      <c r="A366">
        <v>1</v>
      </c>
      <c r="B366">
        <v>365</v>
      </c>
      <c r="C366" s="12">
        <v>8</v>
      </c>
      <c r="D366" s="31" t="s">
        <v>586</v>
      </c>
      <c r="E366" s="6" t="str">
        <f t="shared" si="5"/>
        <v>鄞州大道快速路（机场路-鄞横线）工程施工Ⅱ标段</v>
      </c>
      <c r="F366" s="13" t="s">
        <v>586</v>
      </c>
    </row>
    <row r="367" ht="32.25" spans="1:6">
      <c r="A367">
        <v>1</v>
      </c>
      <c r="B367">
        <v>366</v>
      </c>
      <c r="C367" s="17">
        <v>9</v>
      </c>
      <c r="D367" s="32" t="s">
        <v>587</v>
      </c>
      <c r="E367" s="6" t="str">
        <f t="shared" si="5"/>
        <v>鄞州大道快速路（机场路-鄞横线）工程Ⅴ标段</v>
      </c>
      <c r="F367" s="11" t="s">
        <v>587</v>
      </c>
    </row>
    <row r="368" ht="21.75" spans="1:6">
      <c r="A368">
        <v>1</v>
      </c>
      <c r="B368">
        <v>367</v>
      </c>
      <c r="C368" s="12">
        <v>10</v>
      </c>
      <c r="D368" s="31" t="s">
        <v>588</v>
      </c>
      <c r="E368" s="6" t="str">
        <f t="shared" si="5"/>
        <v>云飞路二期（邵渡路—洪塘中路）工程 （邵渡路—广元大道）段施工Ⅱ标段</v>
      </c>
      <c r="F368" s="13" t="s">
        <v>588</v>
      </c>
    </row>
    <row r="369" ht="32.25" spans="1:6">
      <c r="A369">
        <v>1</v>
      </c>
      <c r="B369">
        <v>368</v>
      </c>
      <c r="C369" s="17">
        <v>11</v>
      </c>
      <c r="D369" s="32" t="s">
        <v>589</v>
      </c>
      <c r="E369" s="6" t="str">
        <f t="shared" si="5"/>
        <v>鄞州大道快速路（机场路-鄞横线）工程施工Ⅳ标段</v>
      </c>
      <c r="F369" s="11" t="s">
        <v>589</v>
      </c>
    </row>
    <row r="370" ht="14.25" spans="1:6">
      <c r="A370">
        <v>1</v>
      </c>
      <c r="B370">
        <v>369</v>
      </c>
      <c r="C370" s="12">
        <v>12</v>
      </c>
      <c r="D370" s="31" t="s">
        <v>590</v>
      </c>
      <c r="E370" s="6" t="str">
        <f t="shared" si="5"/>
        <v>鄞州大道-福庆路综合管廊工程土建施工I标段</v>
      </c>
      <c r="F370" s="13" t="s">
        <v>590</v>
      </c>
    </row>
    <row r="371" ht="42.75" spans="1:6">
      <c r="A371">
        <v>1</v>
      </c>
      <c r="B371">
        <v>370</v>
      </c>
      <c r="C371" s="17">
        <v>13</v>
      </c>
      <c r="D371" s="32" t="s">
        <v>591</v>
      </c>
      <c r="E371" s="6" t="str">
        <f t="shared" si="5"/>
        <v>宁波杭州湾新区滨海七路（兴慈七路-兴慈八路）市政工程</v>
      </c>
      <c r="F371" s="11" t="s">
        <v>591</v>
      </c>
    </row>
    <row r="372" ht="14.25" spans="1:6">
      <c r="A372">
        <v>1</v>
      </c>
      <c r="B372">
        <v>371</v>
      </c>
      <c r="C372" s="12">
        <v>14</v>
      </c>
      <c r="D372" s="31" t="s">
        <v>592</v>
      </c>
      <c r="E372" s="6" t="str">
        <f t="shared" si="5"/>
        <v>洪大路（江北大道—洪塘南路）工程</v>
      </c>
      <c r="F372" s="13" t="s">
        <v>592</v>
      </c>
    </row>
    <row r="373" ht="42.75" spans="1:6">
      <c r="A373">
        <v>1</v>
      </c>
      <c r="B373">
        <v>372</v>
      </c>
      <c r="C373" s="17">
        <v>15</v>
      </c>
      <c r="D373" s="32" t="s">
        <v>593</v>
      </c>
      <c r="E373" s="6" t="str">
        <f t="shared" si="5"/>
        <v>宁波杭州湾新区十一塘大道（兴慈四路—兴慈大道）市政工程Ι标段</v>
      </c>
      <c r="F373" s="11" t="s">
        <v>593</v>
      </c>
    </row>
    <row r="374" ht="14.25" spans="1:6">
      <c r="A374">
        <v>1</v>
      </c>
      <c r="B374">
        <v>373</v>
      </c>
      <c r="C374" s="12">
        <v>16</v>
      </c>
      <c r="D374" s="31" t="s">
        <v>594</v>
      </c>
      <c r="E374" s="6" t="str">
        <f t="shared" si="5"/>
        <v>恒山路东延（珠江路―临港二路）工程II标段</v>
      </c>
      <c r="F374" s="13" t="s">
        <v>594</v>
      </c>
    </row>
    <row r="375" ht="21.75" spans="1:6">
      <c r="A375">
        <v>1</v>
      </c>
      <c r="B375">
        <v>374</v>
      </c>
      <c r="C375" s="17">
        <v>17</v>
      </c>
      <c r="D375" s="32" t="s">
        <v>595</v>
      </c>
      <c r="E375" s="6" t="str">
        <f t="shared" si="5"/>
        <v>句章路（广德湖路-宁南南路）工程</v>
      </c>
      <c r="F375" s="11" t="s">
        <v>595</v>
      </c>
    </row>
    <row r="376" ht="14.25" spans="1:6">
      <c r="A376">
        <v>1</v>
      </c>
      <c r="B376">
        <v>375</v>
      </c>
      <c r="C376" s="12">
        <v>18</v>
      </c>
      <c r="D376" s="31" t="s">
        <v>596</v>
      </c>
      <c r="E376" s="6" t="str">
        <f t="shared" si="5"/>
        <v>鄞州大道快速路（机场路-鄞横线）工程施工Ⅲ标段</v>
      </c>
      <c r="F376" s="13" t="s">
        <v>596</v>
      </c>
    </row>
    <row r="377" ht="42.75" spans="1:6">
      <c r="A377">
        <v>1</v>
      </c>
      <c r="B377">
        <v>376</v>
      </c>
      <c r="C377" s="17">
        <v>19</v>
      </c>
      <c r="D377" s="32" t="s">
        <v>597</v>
      </c>
      <c r="E377" s="6" t="str">
        <f t="shared" si="5"/>
        <v>世纪大道快速路（永乐路-沙河互通）工程施工II标段</v>
      </c>
      <c r="F377" s="11" t="s">
        <v>597</v>
      </c>
    </row>
    <row r="378" ht="14.25" spans="1:6">
      <c r="A378">
        <v>1</v>
      </c>
      <c r="B378">
        <v>377</v>
      </c>
      <c r="C378" s="12">
        <v>20</v>
      </c>
      <c r="D378" s="31" t="s">
        <v>598</v>
      </c>
      <c r="E378" s="6" t="str">
        <f t="shared" si="5"/>
        <v>鄞州大道-福庆路（东钱湖段）快速路一期工程II标段</v>
      </c>
      <c r="F378" s="13" t="s">
        <v>598</v>
      </c>
    </row>
    <row r="379" ht="21.75" spans="1:6">
      <c r="A379">
        <v>1</v>
      </c>
      <c r="B379">
        <v>378</v>
      </c>
      <c r="C379" s="17">
        <v>21</v>
      </c>
      <c r="D379" s="32" t="s">
        <v>599</v>
      </c>
      <c r="E379" s="6" t="str">
        <f t="shared" si="5"/>
        <v>宁海县宁东工业污水处理厂</v>
      </c>
      <c r="F379" s="11" t="s">
        <v>599</v>
      </c>
    </row>
    <row r="380" ht="14.25" spans="1:6">
      <c r="A380">
        <v>1</v>
      </c>
      <c r="B380">
        <v>379</v>
      </c>
      <c r="C380" s="12">
        <v>22</v>
      </c>
      <c r="D380" s="31" t="s">
        <v>600</v>
      </c>
      <c r="E380" s="6" t="str">
        <f t="shared" si="5"/>
        <v>宁穿路（盛梅路至东外环路）工程</v>
      </c>
      <c r="F380" s="13" t="s">
        <v>600</v>
      </c>
    </row>
    <row r="381" ht="42.75" spans="1:6">
      <c r="A381">
        <v>1</v>
      </c>
      <c r="B381">
        <v>380</v>
      </c>
      <c r="C381" s="17">
        <v>23</v>
      </c>
      <c r="D381" s="32" t="s">
        <v>601</v>
      </c>
      <c r="E381" s="6" t="str">
        <f t="shared" si="5"/>
        <v>世纪大道快速路（永乐路-沙河互通）工程施工IV标段</v>
      </c>
      <c r="F381" s="11" t="s">
        <v>601</v>
      </c>
    </row>
    <row r="382" ht="21.75" spans="1:6">
      <c r="A382">
        <v>1</v>
      </c>
      <c r="B382">
        <v>381</v>
      </c>
      <c r="C382" s="12">
        <v>24</v>
      </c>
      <c r="D382" s="31" t="s">
        <v>602</v>
      </c>
      <c r="E382" s="6" t="str">
        <f t="shared" si="5"/>
        <v>陈山西路（纬六路-滨江大道）工程-江南路以北段、陈山西路（滨江大道-江南公路）西侧景观工程</v>
      </c>
      <c r="F382" s="13" t="s">
        <v>602</v>
      </c>
    </row>
    <row r="383" ht="32.25" spans="1:6">
      <c r="A383">
        <v>1</v>
      </c>
      <c r="B383">
        <v>382</v>
      </c>
      <c r="C383" s="17">
        <v>25</v>
      </c>
      <c r="D383" s="32" t="s">
        <v>603</v>
      </c>
      <c r="E383" s="6" t="str">
        <f t="shared" si="5"/>
        <v>鄞州大道—福庆路综合管廊工程土建施工Ⅲ标段</v>
      </c>
      <c r="F383" s="11" t="s">
        <v>603</v>
      </c>
    </row>
    <row r="384" ht="14.25" spans="1:6">
      <c r="A384">
        <v>1</v>
      </c>
      <c r="B384">
        <v>383</v>
      </c>
      <c r="C384" s="12">
        <v>26</v>
      </c>
      <c r="D384" s="31" t="s">
        <v>604</v>
      </c>
      <c r="E384" s="6" t="str">
        <f t="shared" si="5"/>
        <v>通航产业园基础设施项目（二期）II标段</v>
      </c>
      <c r="F384" s="13" t="s">
        <v>604</v>
      </c>
    </row>
    <row r="385" ht="21.75" spans="1:6">
      <c r="A385">
        <v>1</v>
      </c>
      <c r="B385">
        <v>384</v>
      </c>
      <c r="C385" s="17">
        <v>27</v>
      </c>
      <c r="D385" s="32" t="s">
        <v>605</v>
      </c>
      <c r="E385" s="6" t="str">
        <f t="shared" si="5"/>
        <v>宁东新城22-H地块配套工程</v>
      </c>
      <c r="F385" s="11" t="s">
        <v>605</v>
      </c>
    </row>
    <row r="386" ht="14.25" spans="1:6">
      <c r="A386">
        <v>1</v>
      </c>
      <c r="B386">
        <v>385</v>
      </c>
      <c r="C386" s="12">
        <v>28</v>
      </c>
      <c r="D386" s="31" t="s">
        <v>606</v>
      </c>
      <c r="E386" s="6" t="str">
        <f t="shared" si="5"/>
        <v>通航产业园基础设施项目（二期）Ⅰ标段</v>
      </c>
      <c r="F386" s="13" t="s">
        <v>606</v>
      </c>
    </row>
    <row r="387" ht="32.25" spans="1:6">
      <c r="A387">
        <v>1</v>
      </c>
      <c r="B387">
        <v>386</v>
      </c>
      <c r="C387" s="17">
        <v>29</v>
      </c>
      <c r="D387" s="32" t="s">
        <v>607</v>
      </c>
      <c r="E387" s="6" t="str">
        <f t="shared" ref="E387:E430" si="6">_xlfn.TEXTJOIN("-",TRUE,F387,G387)</f>
        <v>宝山路（钱塘江中路-人民路）工程Ⅰ标段</v>
      </c>
      <c r="F387" s="11" t="s">
        <v>607</v>
      </c>
    </row>
    <row r="388" ht="14.25" spans="1:6">
      <c r="A388">
        <v>1</v>
      </c>
      <c r="B388">
        <v>387</v>
      </c>
      <c r="C388" s="12">
        <v>30</v>
      </c>
      <c r="D388" s="31" t="s">
        <v>608</v>
      </c>
      <c r="E388" s="6" t="str">
        <f t="shared" si="6"/>
        <v>鄞州大道-福庆路综合管廊工程土建施工II标段</v>
      </c>
      <c r="F388" s="13" t="s">
        <v>608</v>
      </c>
    </row>
    <row r="389" ht="32.25" spans="1:6">
      <c r="A389">
        <v>1</v>
      </c>
      <c r="B389">
        <v>388</v>
      </c>
      <c r="C389" s="17">
        <v>31</v>
      </c>
      <c r="D389" s="32" t="s">
        <v>609</v>
      </c>
      <c r="E389" s="6" t="str">
        <f t="shared" si="6"/>
        <v>铁路宁波站配套停车场及周边景观提升工程项目南区</v>
      </c>
      <c r="F389" s="11" t="s">
        <v>609</v>
      </c>
    </row>
    <row r="390" ht="14.25" spans="1:6">
      <c r="A390">
        <v>1</v>
      </c>
      <c r="B390">
        <v>389</v>
      </c>
      <c r="C390" s="12">
        <v>32</v>
      </c>
      <c r="D390" s="31" t="s">
        <v>610</v>
      </c>
      <c r="E390" s="6" t="str">
        <f t="shared" si="6"/>
        <v>云台山路（东泰巷-铁路北仑支线）工程（Ⅰ标段）</v>
      </c>
      <c r="F390" s="13" t="s">
        <v>610</v>
      </c>
    </row>
    <row r="391" ht="32.25" spans="1:6">
      <c r="A391">
        <v>1</v>
      </c>
      <c r="B391">
        <v>390</v>
      </c>
      <c r="C391" s="17">
        <v>33</v>
      </c>
      <c r="D391" s="32" t="s">
        <v>611</v>
      </c>
      <c r="E391" s="6" t="str">
        <f t="shared" si="6"/>
        <v>宁波杭州湾新区观海三路（海慧路-兴慈四路）市政工程</v>
      </c>
      <c r="F391" s="11" t="s">
        <v>611</v>
      </c>
    </row>
    <row r="392" ht="14.25" spans="1:6">
      <c r="A392">
        <v>1</v>
      </c>
      <c r="B392">
        <v>391</v>
      </c>
      <c r="C392" s="12">
        <v>34</v>
      </c>
      <c r="D392" s="31" t="s">
        <v>612</v>
      </c>
      <c r="E392" s="6" t="str">
        <f t="shared" si="6"/>
        <v>宁波杭州湾新区通航大道（兴慈四路-兴慈大道）市政工程</v>
      </c>
      <c r="F392" s="13" t="s">
        <v>612</v>
      </c>
    </row>
    <row r="393" ht="53.25" spans="1:6">
      <c r="A393">
        <v>1</v>
      </c>
      <c r="B393">
        <v>392</v>
      </c>
      <c r="C393" s="17">
        <v>35</v>
      </c>
      <c r="D393" s="32" t="s">
        <v>613</v>
      </c>
      <c r="E393" s="6" t="str">
        <f t="shared" si="6"/>
        <v>慈溪市西潮塘板块综合开发配套基础设施一期科技路（西二环-赵家路江）</v>
      </c>
      <c r="F393" s="11" t="s">
        <v>613</v>
      </c>
    </row>
    <row r="394" ht="14.25" spans="1:6">
      <c r="A394">
        <v>1</v>
      </c>
      <c r="B394">
        <v>393</v>
      </c>
      <c r="C394" s="12">
        <v>36</v>
      </c>
      <c r="D394" s="31" t="s">
        <v>614</v>
      </c>
      <c r="E394" s="6" t="str">
        <f t="shared" si="6"/>
        <v>宁波杭州湾新区南部新城奥特莱斯板块配套基础设施（一期）工程Ⅰ标段</v>
      </c>
      <c r="F394" s="13" t="s">
        <v>614</v>
      </c>
    </row>
    <row r="395" ht="21.75" spans="1:6">
      <c r="A395">
        <v>1</v>
      </c>
      <c r="B395">
        <v>394</v>
      </c>
      <c r="C395" s="17">
        <v>37</v>
      </c>
      <c r="D395" s="32" t="s">
        <v>615</v>
      </c>
      <c r="E395" s="6" t="str">
        <f t="shared" si="6"/>
        <v>宁东新城22-H地块路网配套工程</v>
      </c>
      <c r="F395" s="11" t="s">
        <v>615</v>
      </c>
    </row>
    <row r="396" ht="14.25" spans="1:6">
      <c r="A396">
        <v>1</v>
      </c>
      <c r="B396">
        <v>395</v>
      </c>
      <c r="C396" s="12">
        <v>38</v>
      </c>
      <c r="D396" s="31" t="s">
        <v>616</v>
      </c>
      <c r="E396" s="6" t="str">
        <f t="shared" si="6"/>
        <v>宁波杭州湾新区杭州湾大道跨十一塘江桥梁工程</v>
      </c>
      <c r="F396" s="13" t="s">
        <v>616</v>
      </c>
    </row>
    <row r="397" ht="42.75" spans="1:6">
      <c r="A397">
        <v>1</v>
      </c>
      <c r="B397">
        <v>396</v>
      </c>
      <c r="C397" s="17">
        <v>39</v>
      </c>
      <c r="D397" s="32" t="s">
        <v>617</v>
      </c>
      <c r="E397" s="6" t="str">
        <f t="shared" si="6"/>
        <v>云飞路二期（邵渡路—洪塘中路）工程（邵渡路—广元大道）段施工I标段</v>
      </c>
      <c r="F397" s="11" t="s">
        <v>617</v>
      </c>
    </row>
    <row r="398" ht="14.25" spans="1:6">
      <c r="A398">
        <v>2</v>
      </c>
      <c r="B398">
        <v>397</v>
      </c>
      <c r="C398" s="6">
        <v>1</v>
      </c>
      <c r="D398" s="6" t="s">
        <v>618</v>
      </c>
      <c r="E398" s="6" t="str">
        <f t="shared" si="6"/>
        <v>宁波市轨道交通8号线一起土建工程TJ8116标段施工</v>
      </c>
      <c r="F398" s="7" t="s">
        <v>618</v>
      </c>
    </row>
    <row r="399" ht="14.25" spans="1:6">
      <c r="A399">
        <v>2</v>
      </c>
      <c r="B399">
        <v>398</v>
      </c>
      <c r="C399" s="8">
        <v>2</v>
      </c>
      <c r="D399" s="29" t="s">
        <v>619</v>
      </c>
      <c r="E399" s="6" t="str">
        <f t="shared" si="6"/>
        <v>宁波市轨道交通3号线二期土建工程TJ3220标段施工</v>
      </c>
      <c r="F399" s="9" t="s">
        <v>619</v>
      </c>
    </row>
    <row r="400" ht="14.25" spans="1:6">
      <c r="A400">
        <v>2</v>
      </c>
      <c r="B400">
        <v>399</v>
      </c>
      <c r="C400" s="10">
        <v>3</v>
      </c>
      <c r="D400" s="30" t="s">
        <v>620</v>
      </c>
      <c r="E400" s="6" t="str">
        <f t="shared" si="6"/>
        <v>宁波市轨道交通8号线一期土建工程TJ8109标段施工</v>
      </c>
      <c r="F400" s="11" t="s">
        <v>620</v>
      </c>
    </row>
    <row r="401" ht="14.25" spans="1:6">
      <c r="A401">
        <v>2</v>
      </c>
      <c r="B401">
        <v>400</v>
      </c>
      <c r="C401" s="12">
        <v>4</v>
      </c>
      <c r="D401" s="31" t="s">
        <v>621</v>
      </c>
      <c r="E401" s="6" t="str">
        <f t="shared" si="6"/>
        <v>宁波市轨道交通8号线一期土建工程TJ8115标段施工</v>
      </c>
      <c r="F401" s="13" t="s">
        <v>621</v>
      </c>
    </row>
    <row r="402" ht="14.25" spans="1:6">
      <c r="A402">
        <v>2</v>
      </c>
      <c r="B402">
        <v>401</v>
      </c>
      <c r="C402" s="10">
        <v>5</v>
      </c>
      <c r="D402" s="30" t="s">
        <v>622</v>
      </c>
      <c r="E402" s="6" t="str">
        <f t="shared" si="6"/>
        <v>宁波市轨道交通3号线二期土建工程TJ3217标段施工</v>
      </c>
      <c r="F402" s="11" t="s">
        <v>622</v>
      </c>
    </row>
    <row r="403" ht="14.25" spans="1:6">
      <c r="A403">
        <v>2</v>
      </c>
      <c r="B403">
        <v>402</v>
      </c>
      <c r="C403" s="12">
        <v>6</v>
      </c>
      <c r="D403" s="31" t="s">
        <v>623</v>
      </c>
      <c r="E403" s="6" t="str">
        <f t="shared" si="6"/>
        <v>宁波市轨道交通7号线土建工程TJ7011标段施工</v>
      </c>
      <c r="F403" s="13" t="s">
        <v>623</v>
      </c>
    </row>
    <row r="404" ht="14.25" spans="1:6">
      <c r="A404">
        <v>2</v>
      </c>
      <c r="B404">
        <v>403</v>
      </c>
      <c r="C404" s="10">
        <v>7</v>
      </c>
      <c r="D404" s="30" t="s">
        <v>624</v>
      </c>
      <c r="E404" s="6" t="str">
        <f t="shared" si="6"/>
        <v>宁波市轨道交通7号线土建工程TJ7023标段施工</v>
      </c>
      <c r="F404" s="11" t="s">
        <v>624</v>
      </c>
    </row>
    <row r="405" ht="14.25" spans="1:6">
      <c r="A405">
        <v>2</v>
      </c>
      <c r="B405">
        <v>404</v>
      </c>
      <c r="C405" s="12">
        <v>8</v>
      </c>
      <c r="D405" s="31" t="s">
        <v>625</v>
      </c>
      <c r="E405" s="6" t="str">
        <f t="shared" si="6"/>
        <v>宁波市轨道交通8号线一期土建工程TJ8110标段施工</v>
      </c>
      <c r="F405" s="13" t="s">
        <v>625</v>
      </c>
    </row>
    <row r="406" ht="14.25" spans="1:6">
      <c r="A406">
        <v>2</v>
      </c>
      <c r="B406">
        <v>405</v>
      </c>
      <c r="C406" s="10">
        <v>9</v>
      </c>
      <c r="D406" s="30" t="s">
        <v>626</v>
      </c>
      <c r="E406" s="6" t="str">
        <f t="shared" si="6"/>
        <v>宁波市轨道交通7号线工程联群停车场施工</v>
      </c>
      <c r="F406" s="11" t="s">
        <v>626</v>
      </c>
    </row>
    <row r="407" ht="14.25" spans="1:6">
      <c r="A407">
        <v>2</v>
      </c>
      <c r="B407">
        <v>406</v>
      </c>
      <c r="C407" s="12">
        <v>10</v>
      </c>
      <c r="D407" s="31" t="s">
        <v>627</v>
      </c>
      <c r="E407" s="6" t="str">
        <f t="shared" si="6"/>
        <v>宁波市轨道交通7号线土建工程TJ7025标段施工</v>
      </c>
      <c r="F407" s="13" t="s">
        <v>627</v>
      </c>
    </row>
    <row r="408" ht="14.25" spans="1:6">
      <c r="A408">
        <v>2</v>
      </c>
      <c r="B408">
        <v>407</v>
      </c>
      <c r="C408" s="10">
        <v>11</v>
      </c>
      <c r="D408" s="30" t="s">
        <v>628</v>
      </c>
      <c r="E408" s="6" t="str">
        <f t="shared" si="6"/>
        <v>宁波市轨道交通8号线一期土建工程TJ8112标段施工</v>
      </c>
      <c r="F408" s="11" t="s">
        <v>628</v>
      </c>
    </row>
    <row r="409" ht="14.25" spans="1:6">
      <c r="A409">
        <v>2</v>
      </c>
      <c r="B409">
        <v>408</v>
      </c>
      <c r="C409" s="12">
        <v>12</v>
      </c>
      <c r="D409" s="31" t="s">
        <v>629</v>
      </c>
      <c r="E409" s="6" t="str">
        <f t="shared" si="6"/>
        <v>宁波市轨道交通4号线延伸土建工程TJ4202标段施工</v>
      </c>
      <c r="F409" s="13" t="s">
        <v>629</v>
      </c>
    </row>
    <row r="410" ht="14.25" spans="1:6">
      <c r="A410">
        <v>2</v>
      </c>
      <c r="B410">
        <v>409</v>
      </c>
      <c r="C410" s="10">
        <v>13</v>
      </c>
      <c r="D410" s="30" t="s">
        <v>630</v>
      </c>
      <c r="E410" s="6" t="str">
        <f t="shared" si="6"/>
        <v>宁波市轨道交通7号线土建工程TJ7001标段施工</v>
      </c>
      <c r="F410" s="11" t="s">
        <v>630</v>
      </c>
    </row>
    <row r="411" ht="14.25" spans="1:6">
      <c r="A411">
        <v>2</v>
      </c>
      <c r="B411">
        <v>410</v>
      </c>
      <c r="C411" s="12">
        <v>14</v>
      </c>
      <c r="D411" s="31" t="s">
        <v>631</v>
      </c>
      <c r="E411" s="6" t="str">
        <f t="shared" si="6"/>
        <v>宁波市轨道交通8号线一期土建工程TJ8105标段施工</v>
      </c>
      <c r="F411" s="13" t="s">
        <v>631</v>
      </c>
    </row>
    <row r="412" ht="14.25" spans="1:6">
      <c r="A412">
        <v>2</v>
      </c>
      <c r="B412">
        <v>411</v>
      </c>
      <c r="C412" s="10">
        <v>15</v>
      </c>
      <c r="D412" s="30" t="s">
        <v>632</v>
      </c>
      <c r="E412" s="6" t="str">
        <f t="shared" si="6"/>
        <v>宁波市轨道交通7号线土建工程TJ7006标段施工</v>
      </c>
      <c r="F412" s="11" t="s">
        <v>632</v>
      </c>
    </row>
    <row r="413" ht="14.25" spans="1:6">
      <c r="A413">
        <v>2</v>
      </c>
      <c r="B413">
        <v>412</v>
      </c>
      <c r="C413" s="12">
        <v>16</v>
      </c>
      <c r="D413" s="31" t="s">
        <v>633</v>
      </c>
      <c r="E413" s="6" t="str">
        <f t="shared" si="6"/>
        <v>宁波市轨道交通7号线土建工程TJ7012标段施工</v>
      </c>
      <c r="F413" s="13" t="s">
        <v>633</v>
      </c>
    </row>
    <row r="414" ht="14.25" spans="1:6">
      <c r="A414">
        <v>2</v>
      </c>
      <c r="B414">
        <v>413</v>
      </c>
      <c r="C414" s="10">
        <v>17</v>
      </c>
      <c r="D414" s="30" t="s">
        <v>634</v>
      </c>
      <c r="E414" s="6" t="str">
        <f t="shared" si="6"/>
        <v>宁波市轨道交通8号线一期土建工程TJ8107标段施工</v>
      </c>
      <c r="F414" s="11" t="s">
        <v>634</v>
      </c>
    </row>
    <row r="415" ht="14.25" spans="1:6">
      <c r="A415">
        <v>2</v>
      </c>
      <c r="B415">
        <v>414</v>
      </c>
      <c r="C415" s="12">
        <v>18</v>
      </c>
      <c r="D415" s="31" t="s">
        <v>635</v>
      </c>
      <c r="E415" s="6" t="str">
        <f t="shared" si="6"/>
        <v>宁波市轨道交通7号线土建工程TJ7008标段施工</v>
      </c>
      <c r="F415" s="13" t="s">
        <v>635</v>
      </c>
    </row>
    <row r="416" ht="14.25" spans="1:6">
      <c r="A416">
        <v>2</v>
      </c>
      <c r="B416">
        <v>415</v>
      </c>
      <c r="C416" s="10">
        <v>19</v>
      </c>
      <c r="D416" s="30" t="s">
        <v>636</v>
      </c>
      <c r="E416" s="6" t="str">
        <f t="shared" si="6"/>
        <v>宁波市轨道交通8号线一期土建工程TJ8106标段施工</v>
      </c>
      <c r="F416" s="11" t="s">
        <v>636</v>
      </c>
    </row>
    <row r="417" ht="14.25" spans="1:6">
      <c r="A417">
        <v>2</v>
      </c>
      <c r="B417">
        <v>416</v>
      </c>
      <c r="C417" s="12">
        <v>20</v>
      </c>
      <c r="D417" s="31" t="s">
        <v>637</v>
      </c>
      <c r="E417" s="6" t="str">
        <f t="shared" si="6"/>
        <v>宁波市轨道交通2号线二期土建工程TJ2219标段施工</v>
      </c>
      <c r="F417" s="13" t="s">
        <v>637</v>
      </c>
    </row>
    <row r="418" ht="14.25" spans="1:6">
      <c r="A418">
        <v>2</v>
      </c>
      <c r="B418">
        <v>417</v>
      </c>
      <c r="C418" s="10">
        <v>21</v>
      </c>
      <c r="D418" s="30" t="s">
        <v>638</v>
      </c>
      <c r="E418" s="6" t="str">
        <f t="shared" si="6"/>
        <v>宁波市轨道交通7号线、8号线一期工程下应南车辆段TJSG02标段施工</v>
      </c>
      <c r="F418" s="11" t="s">
        <v>638</v>
      </c>
    </row>
    <row r="419" ht="14.25" spans="1:6">
      <c r="A419">
        <v>2</v>
      </c>
      <c r="B419">
        <v>418</v>
      </c>
      <c r="C419" s="12">
        <v>22</v>
      </c>
      <c r="D419" s="31" t="s">
        <v>639</v>
      </c>
      <c r="E419" s="6" t="str">
        <f t="shared" si="6"/>
        <v>宁波市轨道交通8号线一期土建工程TJ8113标段施工</v>
      </c>
      <c r="F419" s="13" t="s">
        <v>639</v>
      </c>
    </row>
    <row r="420" ht="14.25" spans="1:6">
      <c r="A420">
        <v>2</v>
      </c>
      <c r="B420">
        <v>419</v>
      </c>
      <c r="C420" s="10">
        <v>23</v>
      </c>
      <c r="D420" s="30" t="s">
        <v>640</v>
      </c>
      <c r="E420" s="6" t="str">
        <f t="shared" si="6"/>
        <v>宁波市轨道交通8号线一期土建工程TJ8117标段施工</v>
      </c>
      <c r="F420" s="11" t="s">
        <v>640</v>
      </c>
    </row>
    <row r="421" ht="14.25" spans="1:6">
      <c r="A421">
        <v>2</v>
      </c>
      <c r="B421">
        <v>420</v>
      </c>
      <c r="C421" s="12">
        <v>24</v>
      </c>
      <c r="D421" s="31" t="s">
        <v>641</v>
      </c>
      <c r="E421" s="6" t="str">
        <f t="shared" si="6"/>
        <v>宁波市轨道交通8号线一期土建工程TJ8111标段施工</v>
      </c>
      <c r="F421" s="13" t="s">
        <v>641</v>
      </c>
    </row>
    <row r="422" ht="14.25" spans="1:6">
      <c r="A422">
        <v>2</v>
      </c>
      <c r="B422">
        <v>421</v>
      </c>
      <c r="C422" s="10">
        <v>25</v>
      </c>
      <c r="D422" s="30" t="s">
        <v>642</v>
      </c>
      <c r="E422" s="6" t="str">
        <f t="shared" si="6"/>
        <v>宁波市轨道交通8号线一期土建工程TJ8108标段施工</v>
      </c>
      <c r="F422" s="11" t="s">
        <v>642</v>
      </c>
    </row>
    <row r="423" ht="14.25" spans="1:6">
      <c r="A423">
        <v>2</v>
      </c>
      <c r="B423">
        <v>422</v>
      </c>
      <c r="C423" s="12">
        <v>26</v>
      </c>
      <c r="D423" s="31" t="s">
        <v>643</v>
      </c>
      <c r="E423" s="6" t="str">
        <f t="shared" si="6"/>
        <v>宁波市轨道交通 8 号线一期工程洪塘停车场施工</v>
      </c>
      <c r="F423" s="13" t="s">
        <v>643</v>
      </c>
    </row>
    <row r="424" ht="14.25" spans="1:6">
      <c r="A424">
        <v>2</v>
      </c>
      <c r="B424">
        <v>423</v>
      </c>
      <c r="C424" s="10">
        <v>27</v>
      </c>
      <c r="D424" s="30" t="s">
        <v>644</v>
      </c>
      <c r="E424" s="6" t="str">
        <f t="shared" si="6"/>
        <v>宁波市轨道交通8号线一期土建工程TJ8102标段施工</v>
      </c>
      <c r="F424" s="11" t="s">
        <v>644</v>
      </c>
    </row>
    <row r="425" ht="14.25" spans="1:6">
      <c r="A425">
        <v>2</v>
      </c>
      <c r="B425">
        <v>424</v>
      </c>
      <c r="C425" s="12">
        <v>28</v>
      </c>
      <c r="D425" s="31" t="s">
        <v>645</v>
      </c>
      <c r="E425" s="6" t="str">
        <f t="shared" si="6"/>
        <v>宁波市轨道交通7号线土建工程TJ7009标段施工</v>
      </c>
      <c r="F425" s="13" t="s">
        <v>645</v>
      </c>
    </row>
    <row r="426" ht="14.25" spans="1:6">
      <c r="A426">
        <v>2</v>
      </c>
      <c r="B426">
        <v>425</v>
      </c>
      <c r="C426" s="10">
        <v>29</v>
      </c>
      <c r="D426" s="30" t="s">
        <v>646</v>
      </c>
      <c r="E426" s="6" t="str">
        <f t="shared" si="6"/>
        <v>宁波市轨道交通8号线一期土建工程TJ8101标段施工</v>
      </c>
      <c r="F426" s="11" t="s">
        <v>646</v>
      </c>
    </row>
    <row r="427" ht="14.25" spans="1:6">
      <c r="A427">
        <v>2</v>
      </c>
      <c r="B427">
        <v>426</v>
      </c>
      <c r="C427" s="12">
        <v>30</v>
      </c>
      <c r="D427" s="31" t="s">
        <v>647</v>
      </c>
      <c r="E427" s="6" t="str">
        <f t="shared" si="6"/>
        <v>宁波市轨道交通7号线土建工程TJ7004标段施工</v>
      </c>
      <c r="F427" s="13" t="s">
        <v>647</v>
      </c>
    </row>
    <row r="428" ht="14.25" spans="1:6">
      <c r="A428">
        <v>2</v>
      </c>
      <c r="B428">
        <v>427</v>
      </c>
      <c r="C428" s="10">
        <v>31</v>
      </c>
      <c r="D428" s="30" t="s">
        <v>648</v>
      </c>
      <c r="E428" s="6" t="str">
        <f t="shared" si="6"/>
        <v>宁波市轨道交通7号线、8号线一期工程下应南车辆段TJSG03标段施工</v>
      </c>
      <c r="F428" s="11" t="s">
        <v>648</v>
      </c>
    </row>
    <row r="429" ht="14.25" spans="1:6">
      <c r="A429">
        <v>2</v>
      </c>
      <c r="B429">
        <v>428</v>
      </c>
      <c r="C429" s="12">
        <v>32</v>
      </c>
      <c r="D429" s="31" t="s">
        <v>649</v>
      </c>
      <c r="E429" s="6" t="str">
        <f t="shared" si="6"/>
        <v>宁波市轨道交通8号线一期土建工程TJ8103标段施工</v>
      </c>
      <c r="F429" s="13" t="s">
        <v>649</v>
      </c>
    </row>
    <row r="430" ht="14.25" spans="1:6">
      <c r="A430">
        <v>2</v>
      </c>
      <c r="B430">
        <v>429</v>
      </c>
      <c r="C430" s="10">
        <v>33</v>
      </c>
      <c r="D430" s="30" t="s">
        <v>650</v>
      </c>
      <c r="E430" s="6" t="str">
        <f t="shared" si="6"/>
        <v>宁波市轨道交通7号线土建工程TJ7015标段施工</v>
      </c>
      <c r="F430" s="11" t="s">
        <v>650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9"/>
  <sheetViews>
    <sheetView topLeftCell="A320" workbookViewId="0">
      <selection activeCell="A1" sqref="A1:C359"/>
    </sheetView>
  </sheetViews>
  <sheetFormatPr defaultColWidth="9" defaultRowHeight="13.5" outlineLevelCol="2"/>
  <cols>
    <col min="1" max="1" width="9" style="1"/>
    <col min="2" max="2" width="44.625" customWidth="1"/>
    <col min="3" max="3" width="27.5" customWidth="1"/>
  </cols>
  <sheetData>
    <row r="1" spans="1:3">
      <c r="A1" s="18" t="s">
        <v>2</v>
      </c>
      <c r="B1" s="19" t="s">
        <v>4</v>
      </c>
      <c r="C1" s="19" t="s">
        <v>5</v>
      </c>
    </row>
    <row r="2" ht="14.25" spans="1:3">
      <c r="A2" s="20"/>
      <c r="B2" s="21"/>
      <c r="C2" s="21"/>
    </row>
    <row r="3" ht="14.25" spans="1:3">
      <c r="A3" s="6">
        <v>1</v>
      </c>
      <c r="B3" s="22" t="s">
        <v>7</v>
      </c>
      <c r="C3" s="22" t="s">
        <v>8</v>
      </c>
    </row>
    <row r="4" spans="1:3">
      <c r="A4" s="8">
        <v>2</v>
      </c>
      <c r="B4" s="23" t="s">
        <v>10</v>
      </c>
      <c r="C4" s="23" t="s">
        <v>11</v>
      </c>
    </row>
    <row r="5" spans="1:3">
      <c r="A5" s="10">
        <v>3</v>
      </c>
      <c r="B5" s="24" t="s">
        <v>7</v>
      </c>
      <c r="C5" s="24" t="s">
        <v>13</v>
      </c>
    </row>
    <row r="6" spans="1:3">
      <c r="A6" s="12">
        <v>4</v>
      </c>
      <c r="B6" s="25" t="s">
        <v>10</v>
      </c>
      <c r="C6" s="25" t="s">
        <v>15</v>
      </c>
    </row>
    <row r="7" spans="1:3">
      <c r="A7" s="10">
        <v>5</v>
      </c>
      <c r="B7" s="24" t="s">
        <v>7</v>
      </c>
      <c r="C7" s="24" t="s">
        <v>17</v>
      </c>
    </row>
    <row r="8" spans="1:3">
      <c r="A8" s="12">
        <v>6</v>
      </c>
      <c r="B8" s="25" t="s">
        <v>7</v>
      </c>
      <c r="C8" s="25" t="s">
        <v>19</v>
      </c>
    </row>
    <row r="9" spans="1:3">
      <c r="A9" s="10">
        <v>7</v>
      </c>
      <c r="B9" s="24" t="s">
        <v>10</v>
      </c>
      <c r="C9" s="24" t="s">
        <v>21</v>
      </c>
    </row>
    <row r="10" spans="1:3">
      <c r="A10" s="12">
        <v>8</v>
      </c>
      <c r="B10" s="25" t="s">
        <v>10</v>
      </c>
      <c r="C10" s="25" t="s">
        <v>23</v>
      </c>
    </row>
    <row r="11" spans="1:3">
      <c r="A11" s="10">
        <v>9</v>
      </c>
      <c r="B11" s="24" t="s">
        <v>7</v>
      </c>
      <c r="C11" s="24" t="s">
        <v>25</v>
      </c>
    </row>
    <row r="12" spans="1:3">
      <c r="A12" s="12">
        <v>10</v>
      </c>
      <c r="B12" s="25" t="s">
        <v>7</v>
      </c>
      <c r="C12" s="25" t="s">
        <v>27</v>
      </c>
    </row>
    <row r="13" spans="1:3">
      <c r="A13" s="10">
        <v>11</v>
      </c>
      <c r="B13" s="24" t="s">
        <v>7</v>
      </c>
      <c r="C13" s="24" t="s">
        <v>29</v>
      </c>
    </row>
    <row r="14" spans="1:3">
      <c r="A14" s="12">
        <v>12</v>
      </c>
      <c r="B14" s="25" t="s">
        <v>7</v>
      </c>
      <c r="C14" s="25" t="s">
        <v>31</v>
      </c>
    </row>
    <row r="15" spans="1:3">
      <c r="A15" s="10">
        <v>13</v>
      </c>
      <c r="B15" s="24" t="s">
        <v>10</v>
      </c>
      <c r="C15" s="24" t="s">
        <v>33</v>
      </c>
    </row>
    <row r="16" spans="1:3">
      <c r="A16" s="12">
        <v>14</v>
      </c>
      <c r="B16" s="25" t="s">
        <v>10</v>
      </c>
      <c r="C16" s="25" t="s">
        <v>35</v>
      </c>
    </row>
    <row r="17" spans="1:3">
      <c r="A17" s="10">
        <v>15</v>
      </c>
      <c r="B17" s="24" t="s">
        <v>10</v>
      </c>
      <c r="C17" s="24" t="s">
        <v>37</v>
      </c>
    </row>
    <row r="18" spans="1:3">
      <c r="A18" s="12">
        <v>16</v>
      </c>
      <c r="B18" s="25" t="s">
        <v>10</v>
      </c>
      <c r="C18" s="25" t="s">
        <v>39</v>
      </c>
    </row>
    <row r="19" spans="1:3">
      <c r="A19" s="10">
        <v>17</v>
      </c>
      <c r="B19" s="24" t="s">
        <v>10</v>
      </c>
      <c r="C19" s="24" t="s">
        <v>41</v>
      </c>
    </row>
    <row r="20" spans="1:3">
      <c r="A20" s="12">
        <v>18</v>
      </c>
      <c r="B20" s="25" t="s">
        <v>43</v>
      </c>
      <c r="C20" s="25" t="s">
        <v>44</v>
      </c>
    </row>
    <row r="21" spans="1:3">
      <c r="A21" s="10">
        <v>19</v>
      </c>
      <c r="B21" s="24" t="s">
        <v>46</v>
      </c>
      <c r="C21" s="24" t="s">
        <v>8</v>
      </c>
    </row>
    <row r="22" spans="1:3">
      <c r="A22" s="12">
        <v>20</v>
      </c>
      <c r="B22" s="25" t="s">
        <v>48</v>
      </c>
      <c r="C22" s="25" t="s">
        <v>8</v>
      </c>
    </row>
    <row r="23" spans="1:3">
      <c r="A23" s="10">
        <v>21</v>
      </c>
      <c r="B23" s="24" t="s">
        <v>50</v>
      </c>
      <c r="C23" s="24" t="s">
        <v>51</v>
      </c>
    </row>
    <row r="24" spans="1:3">
      <c r="A24" s="12">
        <v>22</v>
      </c>
      <c r="B24" s="25" t="s">
        <v>53</v>
      </c>
      <c r="C24" s="25" t="s">
        <v>54</v>
      </c>
    </row>
    <row r="25" spans="1:3">
      <c r="A25" s="10">
        <v>23</v>
      </c>
      <c r="B25" s="24" t="s">
        <v>56</v>
      </c>
      <c r="C25" s="24" t="s">
        <v>57</v>
      </c>
    </row>
    <row r="26" spans="1:3">
      <c r="A26" s="12">
        <v>24</v>
      </c>
      <c r="B26" s="25" t="s">
        <v>43</v>
      </c>
      <c r="C26" s="25" t="s">
        <v>59</v>
      </c>
    </row>
    <row r="27" spans="1:3">
      <c r="A27" s="10">
        <v>25</v>
      </c>
      <c r="B27" s="24" t="s">
        <v>43</v>
      </c>
      <c r="C27" s="24" t="s">
        <v>61</v>
      </c>
    </row>
    <row r="28" spans="1:3">
      <c r="A28" s="12">
        <v>26</v>
      </c>
      <c r="B28" s="25" t="s">
        <v>63</v>
      </c>
      <c r="C28" s="25" t="s">
        <v>64</v>
      </c>
    </row>
    <row r="29" spans="1:3">
      <c r="A29" s="10">
        <v>27</v>
      </c>
      <c r="B29" s="24" t="s">
        <v>66</v>
      </c>
      <c r="C29" s="24" t="s">
        <v>67</v>
      </c>
    </row>
    <row r="30" spans="1:3">
      <c r="A30" s="12">
        <v>28</v>
      </c>
      <c r="B30" s="25" t="s">
        <v>48</v>
      </c>
      <c r="C30" s="25" t="s">
        <v>69</v>
      </c>
    </row>
    <row r="31" spans="1:3">
      <c r="A31" s="10">
        <v>29</v>
      </c>
      <c r="B31" s="24" t="s">
        <v>53</v>
      </c>
      <c r="C31" s="24" t="s">
        <v>71</v>
      </c>
    </row>
    <row r="32" spans="1:3">
      <c r="A32" s="12">
        <v>30</v>
      </c>
      <c r="B32" s="25" t="s">
        <v>7</v>
      </c>
      <c r="C32" s="25" t="s">
        <v>73</v>
      </c>
    </row>
    <row r="33" spans="1:3">
      <c r="A33" s="10">
        <v>31</v>
      </c>
      <c r="B33" s="24" t="s">
        <v>56</v>
      </c>
      <c r="C33" s="24" t="s">
        <v>8</v>
      </c>
    </row>
    <row r="34" spans="1:3">
      <c r="A34" s="12">
        <v>32</v>
      </c>
      <c r="B34" s="25" t="s">
        <v>76</v>
      </c>
      <c r="C34" s="25" t="s">
        <v>77</v>
      </c>
    </row>
    <row r="35" spans="1:3">
      <c r="A35" s="10">
        <v>33</v>
      </c>
      <c r="B35" s="24" t="s">
        <v>79</v>
      </c>
      <c r="C35" s="24" t="s">
        <v>8</v>
      </c>
    </row>
    <row r="36" spans="1:3">
      <c r="A36" s="12">
        <v>34</v>
      </c>
      <c r="B36" s="25" t="s">
        <v>81</v>
      </c>
      <c r="C36" s="25" t="s">
        <v>82</v>
      </c>
    </row>
    <row r="37" spans="1:3">
      <c r="A37" s="10">
        <v>35</v>
      </c>
      <c r="B37" s="24" t="s">
        <v>84</v>
      </c>
      <c r="C37" s="24" t="s">
        <v>85</v>
      </c>
    </row>
    <row r="38" ht="21" spans="1:3">
      <c r="A38" s="12">
        <v>36</v>
      </c>
      <c r="B38" s="25" t="s">
        <v>87</v>
      </c>
      <c r="C38" s="25" t="s">
        <v>88</v>
      </c>
    </row>
    <row r="39" spans="1:3">
      <c r="A39" s="10">
        <v>37</v>
      </c>
      <c r="B39" s="24" t="s">
        <v>7</v>
      </c>
      <c r="C39" s="24" t="s">
        <v>90</v>
      </c>
    </row>
    <row r="40" spans="1:3">
      <c r="A40" s="12">
        <v>38</v>
      </c>
      <c r="B40" s="25" t="s">
        <v>92</v>
      </c>
      <c r="C40" s="25" t="s">
        <v>93</v>
      </c>
    </row>
    <row r="41" spans="1:3">
      <c r="A41" s="10">
        <v>39</v>
      </c>
      <c r="B41" s="24" t="s">
        <v>95</v>
      </c>
      <c r="C41" s="24" t="s">
        <v>96</v>
      </c>
    </row>
    <row r="42" spans="1:3">
      <c r="A42" s="12">
        <v>40</v>
      </c>
      <c r="B42" s="25" t="s">
        <v>87</v>
      </c>
      <c r="C42" s="25" t="s">
        <v>98</v>
      </c>
    </row>
    <row r="43" spans="1:3">
      <c r="A43" s="10">
        <v>41</v>
      </c>
      <c r="B43" s="24" t="s">
        <v>99</v>
      </c>
      <c r="C43" s="24"/>
    </row>
    <row r="44" spans="1:3">
      <c r="A44" s="12">
        <v>42</v>
      </c>
      <c r="B44" s="25" t="s">
        <v>87</v>
      </c>
      <c r="C44" s="25" t="s">
        <v>101</v>
      </c>
    </row>
    <row r="45" spans="1:3">
      <c r="A45" s="10">
        <v>43</v>
      </c>
      <c r="B45" s="24" t="s">
        <v>56</v>
      </c>
      <c r="C45" s="24" t="s">
        <v>103</v>
      </c>
    </row>
    <row r="46" spans="1:3">
      <c r="A46" s="12">
        <v>44</v>
      </c>
      <c r="B46" s="25" t="s">
        <v>43</v>
      </c>
      <c r="C46" s="25" t="s">
        <v>105</v>
      </c>
    </row>
    <row r="47" spans="1:3">
      <c r="A47" s="10">
        <v>45</v>
      </c>
      <c r="B47" s="24" t="s">
        <v>53</v>
      </c>
      <c r="C47" s="24" t="s">
        <v>8</v>
      </c>
    </row>
    <row r="48" spans="1:3">
      <c r="A48" s="12">
        <v>46</v>
      </c>
      <c r="B48" s="25" t="s">
        <v>107</v>
      </c>
      <c r="C48" s="25"/>
    </row>
    <row r="49" spans="1:3">
      <c r="A49" s="10">
        <v>47</v>
      </c>
      <c r="B49" s="24" t="s">
        <v>109</v>
      </c>
      <c r="C49" s="24" t="s">
        <v>110</v>
      </c>
    </row>
    <row r="50" spans="1:3">
      <c r="A50" s="12">
        <v>48</v>
      </c>
      <c r="B50" s="25" t="s">
        <v>112</v>
      </c>
      <c r="C50" s="25" t="s">
        <v>54</v>
      </c>
    </row>
    <row r="51" spans="1:3">
      <c r="A51" s="10">
        <v>49</v>
      </c>
      <c r="B51" s="24" t="s">
        <v>95</v>
      </c>
      <c r="C51" s="24" t="s">
        <v>114</v>
      </c>
    </row>
    <row r="52" spans="1:3">
      <c r="A52" s="12">
        <v>50</v>
      </c>
      <c r="B52" s="25" t="s">
        <v>115</v>
      </c>
      <c r="C52" s="25"/>
    </row>
    <row r="53" spans="1:3">
      <c r="A53" s="10">
        <v>51</v>
      </c>
      <c r="B53" s="24" t="s">
        <v>117</v>
      </c>
      <c r="C53" s="24" t="s">
        <v>8</v>
      </c>
    </row>
    <row r="54" spans="1:3">
      <c r="A54" s="12">
        <v>52</v>
      </c>
      <c r="B54" s="25" t="s">
        <v>53</v>
      </c>
      <c r="C54" s="25" t="s">
        <v>114</v>
      </c>
    </row>
    <row r="55" spans="1:3">
      <c r="A55" s="10">
        <v>53</v>
      </c>
      <c r="B55" s="24" t="s">
        <v>56</v>
      </c>
      <c r="C55" s="24" t="s">
        <v>120</v>
      </c>
    </row>
    <row r="56" spans="1:3">
      <c r="A56" s="12">
        <v>54</v>
      </c>
      <c r="B56" s="25" t="s">
        <v>122</v>
      </c>
      <c r="C56" s="25" t="s">
        <v>77</v>
      </c>
    </row>
    <row r="57" spans="1:3">
      <c r="A57" s="10">
        <v>55</v>
      </c>
      <c r="B57" s="24" t="s">
        <v>95</v>
      </c>
      <c r="C57" s="24" t="s">
        <v>77</v>
      </c>
    </row>
    <row r="58" spans="1:3">
      <c r="A58" s="12">
        <v>56</v>
      </c>
      <c r="B58" s="25" t="s">
        <v>125</v>
      </c>
      <c r="C58" s="25" t="s">
        <v>98</v>
      </c>
    </row>
    <row r="59" spans="1:3">
      <c r="A59" s="10">
        <v>57</v>
      </c>
      <c r="B59" s="24" t="s">
        <v>122</v>
      </c>
      <c r="C59" s="24" t="s">
        <v>8</v>
      </c>
    </row>
    <row r="60" spans="1:3">
      <c r="A60" s="12">
        <v>58</v>
      </c>
      <c r="B60" s="25" t="s">
        <v>95</v>
      </c>
      <c r="C60" s="25" t="s">
        <v>128</v>
      </c>
    </row>
    <row r="61" spans="1:3">
      <c r="A61" s="10">
        <v>59</v>
      </c>
      <c r="B61" s="24" t="s">
        <v>87</v>
      </c>
      <c r="C61" s="24" t="s">
        <v>130</v>
      </c>
    </row>
    <row r="62" spans="1:3">
      <c r="A62" s="12">
        <v>60</v>
      </c>
      <c r="B62" s="25" t="s">
        <v>132</v>
      </c>
      <c r="C62" s="25" t="s">
        <v>133</v>
      </c>
    </row>
    <row r="63" spans="1:3">
      <c r="A63" s="10">
        <v>61</v>
      </c>
      <c r="B63" s="24" t="s">
        <v>95</v>
      </c>
      <c r="C63" s="24" t="s">
        <v>135</v>
      </c>
    </row>
    <row r="64" spans="1:3">
      <c r="A64" s="12">
        <v>62</v>
      </c>
      <c r="B64" s="25" t="s">
        <v>137</v>
      </c>
      <c r="C64" s="25" t="s">
        <v>138</v>
      </c>
    </row>
    <row r="65" spans="1:3">
      <c r="A65" s="10">
        <v>63</v>
      </c>
      <c r="B65" s="24" t="s">
        <v>56</v>
      </c>
      <c r="C65" s="24" t="s">
        <v>140</v>
      </c>
    </row>
    <row r="66" spans="1:3">
      <c r="A66" s="12">
        <v>64</v>
      </c>
      <c r="B66" s="25" t="s">
        <v>142</v>
      </c>
      <c r="C66" s="25" t="s">
        <v>143</v>
      </c>
    </row>
    <row r="67" spans="1:3">
      <c r="A67" s="10">
        <v>65</v>
      </c>
      <c r="B67" s="24" t="s">
        <v>145</v>
      </c>
      <c r="C67" s="24" t="s">
        <v>146</v>
      </c>
    </row>
    <row r="68" spans="1:3">
      <c r="A68" s="12">
        <v>66</v>
      </c>
      <c r="B68" s="25" t="s">
        <v>148</v>
      </c>
      <c r="C68" s="25" t="s">
        <v>149</v>
      </c>
    </row>
    <row r="69" spans="1:3">
      <c r="A69" s="10">
        <v>67</v>
      </c>
      <c r="B69" s="24" t="s">
        <v>151</v>
      </c>
      <c r="C69" s="24" t="s">
        <v>8</v>
      </c>
    </row>
    <row r="70" spans="1:3">
      <c r="A70" s="12">
        <v>68</v>
      </c>
      <c r="B70" s="25" t="s">
        <v>153</v>
      </c>
      <c r="C70" s="25" t="s">
        <v>154</v>
      </c>
    </row>
    <row r="71" spans="1:3">
      <c r="A71" s="10">
        <v>69</v>
      </c>
      <c r="B71" s="24" t="s">
        <v>92</v>
      </c>
      <c r="C71" s="24" t="s">
        <v>156</v>
      </c>
    </row>
    <row r="72" spans="1:3">
      <c r="A72" s="12">
        <v>70</v>
      </c>
      <c r="B72" s="25" t="s">
        <v>157</v>
      </c>
      <c r="C72" s="25"/>
    </row>
    <row r="73" spans="1:3">
      <c r="A73" s="10">
        <v>71</v>
      </c>
      <c r="B73" s="24" t="s">
        <v>159</v>
      </c>
      <c r="C73" s="24" t="s">
        <v>8</v>
      </c>
    </row>
    <row r="74" spans="1:3">
      <c r="A74" s="12">
        <v>72</v>
      </c>
      <c r="B74" s="25" t="s">
        <v>132</v>
      </c>
      <c r="C74" s="25" t="s">
        <v>54</v>
      </c>
    </row>
    <row r="75" spans="1:3">
      <c r="A75" s="10">
        <v>73</v>
      </c>
      <c r="B75" s="24" t="s">
        <v>148</v>
      </c>
      <c r="C75" s="24" t="s">
        <v>8</v>
      </c>
    </row>
    <row r="76" spans="1:3">
      <c r="A76" s="12">
        <v>74</v>
      </c>
      <c r="B76" s="25" t="s">
        <v>163</v>
      </c>
      <c r="C76" s="25" t="s">
        <v>71</v>
      </c>
    </row>
    <row r="77" spans="1:3">
      <c r="A77" s="10">
        <v>75</v>
      </c>
      <c r="B77" s="24" t="s">
        <v>165</v>
      </c>
      <c r="C77" s="24" t="s">
        <v>8</v>
      </c>
    </row>
    <row r="78" spans="1:3">
      <c r="A78" s="12">
        <v>76</v>
      </c>
      <c r="B78" s="25" t="s">
        <v>137</v>
      </c>
      <c r="C78" s="25" t="s">
        <v>25</v>
      </c>
    </row>
    <row r="79" spans="1:3">
      <c r="A79" s="10">
        <v>77</v>
      </c>
      <c r="B79" s="24" t="s">
        <v>109</v>
      </c>
      <c r="C79" s="24" t="s">
        <v>114</v>
      </c>
    </row>
    <row r="80" spans="1:3">
      <c r="A80" s="12">
        <v>78</v>
      </c>
      <c r="B80" s="25" t="s">
        <v>169</v>
      </c>
      <c r="C80" s="25" t="s">
        <v>170</v>
      </c>
    </row>
    <row r="81" spans="1:3">
      <c r="A81" s="10">
        <v>79</v>
      </c>
      <c r="B81" s="24" t="s">
        <v>112</v>
      </c>
      <c r="C81" s="24" t="s">
        <v>133</v>
      </c>
    </row>
    <row r="82" spans="1:3">
      <c r="A82" s="12">
        <v>80</v>
      </c>
      <c r="B82" s="25" t="s">
        <v>79</v>
      </c>
      <c r="C82" s="25" t="s">
        <v>173</v>
      </c>
    </row>
    <row r="83" spans="1:3">
      <c r="A83" s="10">
        <v>81</v>
      </c>
      <c r="B83" s="24" t="s">
        <v>137</v>
      </c>
      <c r="C83" s="24" t="s">
        <v>175</v>
      </c>
    </row>
    <row r="84" spans="1:3">
      <c r="A84" s="12">
        <v>82</v>
      </c>
      <c r="B84" s="25" t="s">
        <v>95</v>
      </c>
      <c r="C84" s="25" t="s">
        <v>133</v>
      </c>
    </row>
    <row r="85" spans="1:3">
      <c r="A85" s="10">
        <v>83</v>
      </c>
      <c r="B85" s="24" t="s">
        <v>177</v>
      </c>
      <c r="C85" s="24"/>
    </row>
    <row r="86" spans="1:3">
      <c r="A86" s="12">
        <v>84</v>
      </c>
      <c r="B86" s="25" t="s">
        <v>112</v>
      </c>
      <c r="C86" s="25" t="s">
        <v>8</v>
      </c>
    </row>
    <row r="87" spans="1:3">
      <c r="A87" s="10">
        <v>85</v>
      </c>
      <c r="B87" s="24" t="s">
        <v>76</v>
      </c>
      <c r="C87" s="24" t="s">
        <v>8</v>
      </c>
    </row>
    <row r="88" spans="1:3">
      <c r="A88" s="12">
        <v>86</v>
      </c>
      <c r="B88" s="25" t="s">
        <v>79</v>
      </c>
      <c r="C88" s="25" t="s">
        <v>133</v>
      </c>
    </row>
    <row r="89" spans="1:3">
      <c r="A89" s="10">
        <v>87</v>
      </c>
      <c r="B89" s="24" t="s">
        <v>181</v>
      </c>
      <c r="C89" s="24"/>
    </row>
    <row r="90" spans="1:3">
      <c r="A90" s="12">
        <v>88</v>
      </c>
      <c r="B90" s="25" t="s">
        <v>165</v>
      </c>
      <c r="C90" s="25" t="s">
        <v>183</v>
      </c>
    </row>
    <row r="91" spans="1:3">
      <c r="A91" s="10">
        <v>89</v>
      </c>
      <c r="B91" s="24" t="s">
        <v>137</v>
      </c>
      <c r="C91" s="24" t="s">
        <v>130</v>
      </c>
    </row>
    <row r="92" spans="1:3">
      <c r="A92" s="12">
        <v>90</v>
      </c>
      <c r="B92" s="25" t="s">
        <v>132</v>
      </c>
      <c r="C92" s="25" t="s">
        <v>71</v>
      </c>
    </row>
    <row r="93" spans="1:3">
      <c r="A93" s="10">
        <v>91</v>
      </c>
      <c r="B93" s="24" t="s">
        <v>187</v>
      </c>
      <c r="C93" s="24" t="s">
        <v>133</v>
      </c>
    </row>
    <row r="94" spans="1:3">
      <c r="A94" s="12">
        <v>92</v>
      </c>
      <c r="B94" s="25" t="s">
        <v>137</v>
      </c>
      <c r="C94" s="25" t="s">
        <v>101</v>
      </c>
    </row>
    <row r="95" spans="1:3">
      <c r="A95" s="10">
        <v>93</v>
      </c>
      <c r="B95" s="24" t="s">
        <v>165</v>
      </c>
      <c r="C95" s="24" t="s">
        <v>190</v>
      </c>
    </row>
    <row r="96" spans="1:3">
      <c r="A96" s="12">
        <v>94</v>
      </c>
      <c r="B96" s="25" t="s">
        <v>192</v>
      </c>
      <c r="C96" s="25" t="s">
        <v>8</v>
      </c>
    </row>
    <row r="97" spans="1:3">
      <c r="A97" s="10">
        <v>95</v>
      </c>
      <c r="B97" s="24" t="s">
        <v>79</v>
      </c>
      <c r="C97" s="24" t="s">
        <v>114</v>
      </c>
    </row>
    <row r="98" spans="1:3">
      <c r="A98" s="12">
        <v>96</v>
      </c>
      <c r="B98" s="25" t="s">
        <v>79</v>
      </c>
      <c r="C98" s="25" t="s">
        <v>96</v>
      </c>
    </row>
    <row r="99" spans="1:3">
      <c r="A99" s="10">
        <v>97</v>
      </c>
      <c r="B99" s="24" t="s">
        <v>95</v>
      </c>
      <c r="C99" s="24" t="s">
        <v>71</v>
      </c>
    </row>
    <row r="100" spans="1:3">
      <c r="A100" s="12">
        <v>98</v>
      </c>
      <c r="B100" s="25" t="s">
        <v>197</v>
      </c>
      <c r="C100" s="25" t="s">
        <v>8</v>
      </c>
    </row>
    <row r="101" spans="1:3">
      <c r="A101" s="10">
        <v>99</v>
      </c>
      <c r="B101" s="24" t="s">
        <v>95</v>
      </c>
      <c r="C101" s="24" t="s">
        <v>130</v>
      </c>
    </row>
    <row r="102" spans="1:3">
      <c r="A102" s="12">
        <v>100</v>
      </c>
      <c r="B102" s="25" t="s">
        <v>132</v>
      </c>
      <c r="C102" s="25" t="s">
        <v>135</v>
      </c>
    </row>
    <row r="103" spans="1:3">
      <c r="A103" s="10">
        <v>101</v>
      </c>
      <c r="B103" s="24" t="s">
        <v>201</v>
      </c>
      <c r="C103" s="24" t="s">
        <v>71</v>
      </c>
    </row>
    <row r="104" spans="1:3">
      <c r="A104" s="12">
        <v>102</v>
      </c>
      <c r="B104" s="25" t="s">
        <v>142</v>
      </c>
      <c r="C104" s="25" t="s">
        <v>8</v>
      </c>
    </row>
    <row r="105" spans="1:3">
      <c r="A105" s="10">
        <v>103</v>
      </c>
      <c r="B105" s="24" t="s">
        <v>132</v>
      </c>
      <c r="C105" s="24" t="s">
        <v>98</v>
      </c>
    </row>
    <row r="106" spans="1:3">
      <c r="A106" s="12">
        <v>104</v>
      </c>
      <c r="B106" s="25" t="s">
        <v>79</v>
      </c>
      <c r="C106" s="25" t="s">
        <v>205</v>
      </c>
    </row>
    <row r="107" spans="1:3">
      <c r="A107" s="10">
        <v>105</v>
      </c>
      <c r="B107" s="24" t="s">
        <v>137</v>
      </c>
      <c r="C107" s="24" t="s">
        <v>29</v>
      </c>
    </row>
    <row r="108" spans="1:3">
      <c r="A108" s="12">
        <v>106</v>
      </c>
      <c r="B108" s="25" t="s">
        <v>137</v>
      </c>
      <c r="C108" s="25" t="s">
        <v>19</v>
      </c>
    </row>
    <row r="109" spans="1:3">
      <c r="A109" s="10">
        <v>107</v>
      </c>
      <c r="B109" s="24" t="s">
        <v>201</v>
      </c>
      <c r="C109" s="24" t="s">
        <v>114</v>
      </c>
    </row>
    <row r="110" spans="1:3">
      <c r="A110" s="12">
        <v>108</v>
      </c>
      <c r="B110" s="25" t="s">
        <v>209</v>
      </c>
      <c r="C110" s="25"/>
    </row>
    <row r="111" spans="1:3">
      <c r="A111" s="10">
        <v>109</v>
      </c>
      <c r="B111" s="24" t="s">
        <v>211</v>
      </c>
      <c r="C111" s="24" t="s">
        <v>212</v>
      </c>
    </row>
    <row r="112" spans="1:3">
      <c r="A112" s="12">
        <v>110</v>
      </c>
      <c r="B112" s="25" t="s">
        <v>109</v>
      </c>
      <c r="C112" s="25" t="s">
        <v>133</v>
      </c>
    </row>
    <row r="113" spans="1:3">
      <c r="A113" s="10">
        <v>111</v>
      </c>
      <c r="B113" s="24" t="s">
        <v>87</v>
      </c>
      <c r="C113" s="24" t="s">
        <v>128</v>
      </c>
    </row>
    <row r="114" spans="1:3">
      <c r="A114" s="12">
        <v>112</v>
      </c>
      <c r="B114" s="25" t="s">
        <v>142</v>
      </c>
      <c r="C114" s="25" t="s">
        <v>216</v>
      </c>
    </row>
    <row r="115" spans="1:3">
      <c r="A115" s="10">
        <v>113</v>
      </c>
      <c r="B115" s="24" t="s">
        <v>87</v>
      </c>
      <c r="C115" s="24" t="s">
        <v>218</v>
      </c>
    </row>
    <row r="116" spans="1:3">
      <c r="A116" s="12">
        <v>114</v>
      </c>
      <c r="B116" s="25" t="s">
        <v>112</v>
      </c>
      <c r="C116" s="25" t="s">
        <v>220</v>
      </c>
    </row>
    <row r="117" spans="1:3">
      <c r="A117" s="10">
        <v>115</v>
      </c>
      <c r="B117" s="24" t="s">
        <v>222</v>
      </c>
      <c r="C117" s="24" t="s">
        <v>8</v>
      </c>
    </row>
    <row r="118" spans="1:3">
      <c r="A118" s="12">
        <v>116</v>
      </c>
      <c r="B118" s="25" t="s">
        <v>87</v>
      </c>
      <c r="C118" s="25" t="s">
        <v>220</v>
      </c>
    </row>
    <row r="119" spans="1:3">
      <c r="A119" s="10">
        <v>117</v>
      </c>
      <c r="B119" s="24" t="s">
        <v>225</v>
      </c>
      <c r="C119" s="24" t="s">
        <v>226</v>
      </c>
    </row>
    <row r="120" spans="1:3">
      <c r="A120" s="12">
        <v>118</v>
      </c>
      <c r="B120" s="25" t="s">
        <v>228</v>
      </c>
      <c r="C120" s="25" t="s">
        <v>229</v>
      </c>
    </row>
    <row r="121" spans="1:3">
      <c r="A121" s="10">
        <v>119</v>
      </c>
      <c r="B121" s="24" t="s">
        <v>201</v>
      </c>
      <c r="C121" s="24" t="s">
        <v>8</v>
      </c>
    </row>
    <row r="122" spans="1:3">
      <c r="A122" s="12">
        <v>120</v>
      </c>
      <c r="B122" s="25" t="s">
        <v>79</v>
      </c>
      <c r="C122" s="25" t="s">
        <v>135</v>
      </c>
    </row>
    <row r="123" spans="1:3">
      <c r="A123" s="10">
        <v>121</v>
      </c>
      <c r="B123" s="24" t="s">
        <v>112</v>
      </c>
      <c r="C123" s="24" t="s">
        <v>135</v>
      </c>
    </row>
    <row r="124" spans="1:3">
      <c r="A124" s="12">
        <v>122</v>
      </c>
      <c r="B124" s="25" t="s">
        <v>79</v>
      </c>
      <c r="C124" s="25" t="s">
        <v>54</v>
      </c>
    </row>
    <row r="125" spans="1:3">
      <c r="A125" s="10">
        <v>123</v>
      </c>
      <c r="B125" s="24" t="s">
        <v>235</v>
      </c>
      <c r="C125" s="24" t="s">
        <v>236</v>
      </c>
    </row>
    <row r="126" spans="1:3">
      <c r="A126" s="12">
        <v>124</v>
      </c>
      <c r="B126" s="25" t="s">
        <v>159</v>
      </c>
      <c r="C126" s="25" t="s">
        <v>238</v>
      </c>
    </row>
    <row r="127" spans="1:3">
      <c r="A127" s="10">
        <v>125</v>
      </c>
      <c r="B127" s="24" t="s">
        <v>87</v>
      </c>
      <c r="C127" s="24" t="s">
        <v>133</v>
      </c>
    </row>
    <row r="128" spans="1:3">
      <c r="A128" s="12">
        <v>126</v>
      </c>
      <c r="B128" s="25" t="s">
        <v>165</v>
      </c>
      <c r="C128" s="25" t="s">
        <v>71</v>
      </c>
    </row>
    <row r="129" spans="1:3">
      <c r="A129" s="10">
        <v>127</v>
      </c>
      <c r="B129" s="24" t="s">
        <v>165</v>
      </c>
      <c r="C129" s="24" t="s">
        <v>133</v>
      </c>
    </row>
    <row r="130" spans="1:3">
      <c r="A130" s="12">
        <v>128</v>
      </c>
      <c r="B130" s="25" t="s">
        <v>151</v>
      </c>
      <c r="C130" s="25" t="s">
        <v>71</v>
      </c>
    </row>
    <row r="131" spans="1:3">
      <c r="A131" s="10">
        <v>129</v>
      </c>
      <c r="B131" s="24" t="s">
        <v>165</v>
      </c>
      <c r="C131" s="24" t="s">
        <v>114</v>
      </c>
    </row>
    <row r="132" spans="1:3">
      <c r="A132" s="12">
        <v>130</v>
      </c>
      <c r="B132" s="25" t="s">
        <v>132</v>
      </c>
      <c r="C132" s="25" t="s">
        <v>114</v>
      </c>
    </row>
    <row r="133" ht="21" spans="1:3">
      <c r="A133" s="10">
        <v>131</v>
      </c>
      <c r="B133" s="24" t="s">
        <v>246</v>
      </c>
      <c r="C133" s="24" t="s">
        <v>247</v>
      </c>
    </row>
    <row r="134" spans="1:3">
      <c r="A134" s="12">
        <v>132</v>
      </c>
      <c r="B134" s="25" t="s">
        <v>248</v>
      </c>
      <c r="C134" s="25"/>
    </row>
    <row r="135" ht="21" spans="1:3">
      <c r="A135" s="10">
        <v>133</v>
      </c>
      <c r="B135" s="24" t="s">
        <v>117</v>
      </c>
      <c r="C135" s="24" t="s">
        <v>250</v>
      </c>
    </row>
    <row r="136" spans="1:3">
      <c r="A136" s="12">
        <v>134</v>
      </c>
      <c r="B136" s="25" t="s">
        <v>252</v>
      </c>
      <c r="C136" s="25" t="s">
        <v>8</v>
      </c>
    </row>
    <row r="137" spans="1:3">
      <c r="A137" s="10">
        <v>135</v>
      </c>
      <c r="B137" s="24" t="s">
        <v>235</v>
      </c>
      <c r="C137" s="24" t="s">
        <v>254</v>
      </c>
    </row>
    <row r="138" spans="1:3">
      <c r="A138" s="12">
        <v>136</v>
      </c>
      <c r="B138" s="25" t="s">
        <v>165</v>
      </c>
      <c r="C138" s="25" t="s">
        <v>256</v>
      </c>
    </row>
    <row r="139" spans="1:3">
      <c r="A139" s="10">
        <v>137</v>
      </c>
      <c r="B139" s="24" t="s">
        <v>192</v>
      </c>
      <c r="C139" s="24" t="s">
        <v>258</v>
      </c>
    </row>
    <row r="140" spans="1:3">
      <c r="A140" s="12">
        <v>138</v>
      </c>
      <c r="B140" s="25" t="s">
        <v>165</v>
      </c>
      <c r="C140" s="25" t="s">
        <v>260</v>
      </c>
    </row>
    <row r="141" spans="1:3">
      <c r="A141" s="10">
        <v>139</v>
      </c>
      <c r="B141" s="24" t="s">
        <v>261</v>
      </c>
      <c r="C141" s="24"/>
    </row>
    <row r="142" spans="1:3">
      <c r="A142" s="12">
        <v>140</v>
      </c>
      <c r="B142" s="25" t="s">
        <v>201</v>
      </c>
      <c r="C142" s="25" t="s">
        <v>54</v>
      </c>
    </row>
    <row r="143" spans="1:3">
      <c r="A143" s="10">
        <v>141</v>
      </c>
      <c r="B143" s="24" t="s">
        <v>263</v>
      </c>
      <c r="C143" s="24"/>
    </row>
    <row r="144" spans="1:3">
      <c r="A144" s="12">
        <v>142</v>
      </c>
      <c r="B144" s="25" t="s">
        <v>265</v>
      </c>
      <c r="C144" s="25" t="s">
        <v>133</v>
      </c>
    </row>
    <row r="145" spans="1:3">
      <c r="A145" s="10">
        <v>143</v>
      </c>
      <c r="B145" s="24" t="s">
        <v>252</v>
      </c>
      <c r="C145" s="24" t="s">
        <v>133</v>
      </c>
    </row>
    <row r="146" spans="1:3">
      <c r="A146" s="12">
        <v>144</v>
      </c>
      <c r="B146" s="25" t="s">
        <v>169</v>
      </c>
      <c r="C146" s="25" t="s">
        <v>268</v>
      </c>
    </row>
    <row r="147" spans="1:3">
      <c r="A147" s="10">
        <v>145</v>
      </c>
      <c r="B147" s="24" t="s">
        <v>163</v>
      </c>
      <c r="C147" s="24" t="s">
        <v>8</v>
      </c>
    </row>
    <row r="148" spans="1:3">
      <c r="A148" s="12">
        <v>146</v>
      </c>
      <c r="B148" s="25" t="s">
        <v>270</v>
      </c>
      <c r="C148" s="25"/>
    </row>
    <row r="149" spans="1:3">
      <c r="A149" s="10">
        <v>147</v>
      </c>
      <c r="B149" s="24" t="s">
        <v>87</v>
      </c>
      <c r="C149" s="24" t="s">
        <v>114</v>
      </c>
    </row>
    <row r="150" spans="1:3">
      <c r="A150" s="12">
        <v>148</v>
      </c>
      <c r="B150" s="25" t="s">
        <v>169</v>
      </c>
      <c r="C150" s="25" t="s">
        <v>273</v>
      </c>
    </row>
    <row r="151" spans="1:3">
      <c r="A151" s="10">
        <v>149</v>
      </c>
      <c r="B151" s="24" t="s">
        <v>274</v>
      </c>
      <c r="C151" s="24"/>
    </row>
    <row r="152" spans="1:3">
      <c r="A152" s="12">
        <v>150</v>
      </c>
      <c r="B152" s="25" t="s">
        <v>43</v>
      </c>
      <c r="C152" s="25" t="s">
        <v>276</v>
      </c>
    </row>
    <row r="153" spans="1:3">
      <c r="A153" s="10">
        <v>151</v>
      </c>
      <c r="B153" s="24" t="s">
        <v>142</v>
      </c>
      <c r="C153" s="24" t="s">
        <v>220</v>
      </c>
    </row>
    <row r="154" spans="1:3">
      <c r="A154" s="12">
        <v>152</v>
      </c>
      <c r="B154" s="25" t="s">
        <v>112</v>
      </c>
      <c r="C154" s="25" t="s">
        <v>98</v>
      </c>
    </row>
    <row r="155" spans="1:3">
      <c r="A155" s="10">
        <v>153</v>
      </c>
      <c r="B155" s="24" t="s">
        <v>279</v>
      </c>
      <c r="C155" s="24"/>
    </row>
    <row r="156" spans="1:3">
      <c r="A156" s="12">
        <v>154</v>
      </c>
      <c r="B156" s="25" t="s">
        <v>109</v>
      </c>
      <c r="C156" s="25" t="s">
        <v>8</v>
      </c>
    </row>
    <row r="157" spans="1:3">
      <c r="A157" s="10">
        <v>155</v>
      </c>
      <c r="B157" s="24" t="s">
        <v>109</v>
      </c>
      <c r="C157" s="24" t="s">
        <v>96</v>
      </c>
    </row>
    <row r="158" spans="1:3">
      <c r="A158" s="12">
        <v>156</v>
      </c>
      <c r="B158" s="25" t="s">
        <v>132</v>
      </c>
      <c r="C158" s="25" t="s">
        <v>283</v>
      </c>
    </row>
    <row r="159" spans="1:3">
      <c r="A159" s="10">
        <v>157</v>
      </c>
      <c r="B159" s="24" t="s">
        <v>112</v>
      </c>
      <c r="C159" s="24" t="s">
        <v>130</v>
      </c>
    </row>
    <row r="160" spans="1:3">
      <c r="A160" s="12">
        <v>158</v>
      </c>
      <c r="B160" s="25" t="s">
        <v>235</v>
      </c>
      <c r="C160" s="25" t="s">
        <v>286</v>
      </c>
    </row>
    <row r="161" spans="1:3">
      <c r="A161" s="10">
        <v>159</v>
      </c>
      <c r="B161" s="24" t="s">
        <v>43</v>
      </c>
      <c r="C161" s="24" t="s">
        <v>288</v>
      </c>
    </row>
    <row r="162" ht="21" spans="1:3">
      <c r="A162" s="12">
        <v>160</v>
      </c>
      <c r="B162" s="25" t="s">
        <v>222</v>
      </c>
      <c r="C162" s="25" t="s">
        <v>290</v>
      </c>
    </row>
    <row r="163" spans="1:3">
      <c r="A163" s="10">
        <v>161</v>
      </c>
      <c r="B163" s="24" t="s">
        <v>292</v>
      </c>
      <c r="C163" s="24" t="s">
        <v>293</v>
      </c>
    </row>
    <row r="164" spans="1:3">
      <c r="A164" s="12">
        <v>162</v>
      </c>
      <c r="B164" s="25" t="s">
        <v>211</v>
      </c>
      <c r="C164" s="25" t="s">
        <v>8</v>
      </c>
    </row>
    <row r="165" spans="1:3">
      <c r="A165" s="10">
        <v>163</v>
      </c>
      <c r="B165" s="24" t="s">
        <v>296</v>
      </c>
      <c r="C165" s="24" t="s">
        <v>297</v>
      </c>
    </row>
    <row r="166" spans="1:3">
      <c r="A166" s="12">
        <v>164</v>
      </c>
      <c r="B166" s="25" t="s">
        <v>142</v>
      </c>
      <c r="C166" s="25" t="s">
        <v>299</v>
      </c>
    </row>
    <row r="167" spans="1:3">
      <c r="A167" s="10">
        <v>165</v>
      </c>
      <c r="B167" s="24" t="s">
        <v>252</v>
      </c>
      <c r="C167" s="24" t="s">
        <v>128</v>
      </c>
    </row>
    <row r="168" spans="1:3">
      <c r="A168" s="12">
        <v>166</v>
      </c>
      <c r="B168" s="25" t="s">
        <v>302</v>
      </c>
      <c r="C168" s="25" t="s">
        <v>303</v>
      </c>
    </row>
    <row r="169" spans="1:3">
      <c r="A169" s="10">
        <v>167</v>
      </c>
      <c r="B169" s="24" t="s">
        <v>305</v>
      </c>
      <c r="C169" s="24" t="s">
        <v>8</v>
      </c>
    </row>
    <row r="170" spans="1:3">
      <c r="A170" s="12">
        <v>168</v>
      </c>
      <c r="B170" s="25" t="s">
        <v>109</v>
      </c>
      <c r="C170" s="25" t="s">
        <v>54</v>
      </c>
    </row>
    <row r="171" spans="1:3">
      <c r="A171" s="10">
        <v>169</v>
      </c>
      <c r="B171" s="24" t="s">
        <v>308</v>
      </c>
      <c r="C171" s="24" t="s">
        <v>309</v>
      </c>
    </row>
    <row r="172" spans="1:3">
      <c r="A172" s="12">
        <v>170</v>
      </c>
      <c r="B172" s="25" t="s">
        <v>87</v>
      </c>
      <c r="C172" s="25" t="s">
        <v>8</v>
      </c>
    </row>
    <row r="173" spans="1:3">
      <c r="A173" s="10">
        <v>171</v>
      </c>
      <c r="B173" s="24" t="s">
        <v>142</v>
      </c>
      <c r="C173" s="24" t="s">
        <v>101</v>
      </c>
    </row>
    <row r="174" spans="1:3">
      <c r="A174" s="12">
        <v>172</v>
      </c>
      <c r="B174" s="25" t="s">
        <v>211</v>
      </c>
      <c r="C174" s="25" t="s">
        <v>313</v>
      </c>
    </row>
    <row r="175" spans="1:3">
      <c r="A175" s="10">
        <v>173</v>
      </c>
      <c r="B175" s="24" t="s">
        <v>308</v>
      </c>
      <c r="C175" s="24" t="s">
        <v>315</v>
      </c>
    </row>
    <row r="176" spans="1:3">
      <c r="A176" s="12">
        <v>174</v>
      </c>
      <c r="B176" s="25" t="s">
        <v>165</v>
      </c>
      <c r="C176" s="25" t="s">
        <v>317</v>
      </c>
    </row>
    <row r="177" spans="1:3">
      <c r="A177" s="10">
        <v>175</v>
      </c>
      <c r="B177" s="24" t="s">
        <v>187</v>
      </c>
      <c r="C177" s="24" t="s">
        <v>8</v>
      </c>
    </row>
    <row r="178" spans="1:3">
      <c r="A178" s="12">
        <v>176</v>
      </c>
      <c r="B178" s="25" t="s">
        <v>109</v>
      </c>
      <c r="C178" s="25" t="s">
        <v>135</v>
      </c>
    </row>
    <row r="179" spans="1:3">
      <c r="A179" s="10">
        <v>177</v>
      </c>
      <c r="B179" s="24" t="s">
        <v>320</v>
      </c>
      <c r="C179" s="24"/>
    </row>
    <row r="180" spans="1:3">
      <c r="A180" s="12">
        <v>178</v>
      </c>
      <c r="B180" s="25" t="s">
        <v>117</v>
      </c>
      <c r="C180" s="25" t="s">
        <v>322</v>
      </c>
    </row>
    <row r="181" spans="1:3">
      <c r="A181" s="10">
        <v>179</v>
      </c>
      <c r="B181" s="24" t="s">
        <v>252</v>
      </c>
      <c r="C181" s="24" t="s">
        <v>96</v>
      </c>
    </row>
    <row r="182" spans="1:3">
      <c r="A182" s="12">
        <v>180</v>
      </c>
      <c r="B182" s="25" t="s">
        <v>324</v>
      </c>
      <c r="C182" s="25"/>
    </row>
    <row r="183" spans="1:3">
      <c r="A183" s="10">
        <v>181</v>
      </c>
      <c r="B183" s="24" t="s">
        <v>142</v>
      </c>
      <c r="C183" s="24" t="s">
        <v>326</v>
      </c>
    </row>
    <row r="184" spans="1:3">
      <c r="A184" s="12">
        <v>182</v>
      </c>
      <c r="B184" s="25" t="s">
        <v>187</v>
      </c>
      <c r="C184" s="25" t="s">
        <v>54</v>
      </c>
    </row>
    <row r="185" spans="1:3">
      <c r="A185" s="10">
        <v>183</v>
      </c>
      <c r="B185" s="24" t="s">
        <v>197</v>
      </c>
      <c r="C185" s="24" t="s">
        <v>329</v>
      </c>
    </row>
    <row r="186" spans="1:3">
      <c r="A186" s="12">
        <v>184</v>
      </c>
      <c r="B186" s="25" t="s">
        <v>331</v>
      </c>
      <c r="C186" s="25" t="s">
        <v>332</v>
      </c>
    </row>
    <row r="187" spans="1:3">
      <c r="A187" s="10">
        <v>185</v>
      </c>
      <c r="B187" s="24" t="s">
        <v>142</v>
      </c>
      <c r="C187" s="24" t="s">
        <v>175</v>
      </c>
    </row>
    <row r="188" spans="1:3">
      <c r="A188" s="12">
        <v>186</v>
      </c>
      <c r="B188" s="25" t="s">
        <v>235</v>
      </c>
      <c r="C188" s="25" t="s">
        <v>335</v>
      </c>
    </row>
    <row r="189" spans="1:3">
      <c r="A189" s="10">
        <v>187</v>
      </c>
      <c r="B189" s="24" t="s">
        <v>117</v>
      </c>
      <c r="C189" s="24" t="s">
        <v>337</v>
      </c>
    </row>
    <row r="190" spans="1:3">
      <c r="A190" s="12">
        <v>188</v>
      </c>
      <c r="B190" s="25" t="s">
        <v>76</v>
      </c>
      <c r="C190" s="25" t="s">
        <v>96</v>
      </c>
    </row>
    <row r="191" spans="1:3">
      <c r="A191" s="10">
        <v>189</v>
      </c>
      <c r="B191" s="24" t="s">
        <v>339</v>
      </c>
      <c r="C191" s="24"/>
    </row>
    <row r="192" spans="1:3">
      <c r="A192" s="12">
        <v>190</v>
      </c>
      <c r="B192" s="25" t="s">
        <v>187</v>
      </c>
      <c r="C192" s="25" t="s">
        <v>96</v>
      </c>
    </row>
    <row r="193" spans="1:3">
      <c r="A193" s="10">
        <v>191</v>
      </c>
      <c r="B193" s="24" t="s">
        <v>187</v>
      </c>
      <c r="C193" s="24" t="s">
        <v>114</v>
      </c>
    </row>
    <row r="194" spans="1:3">
      <c r="A194" s="12">
        <v>192</v>
      </c>
      <c r="B194" s="25" t="s">
        <v>235</v>
      </c>
      <c r="C194" s="25" t="s">
        <v>343</v>
      </c>
    </row>
    <row r="195" spans="1:3">
      <c r="A195" s="10">
        <v>193</v>
      </c>
      <c r="B195" s="24" t="s">
        <v>165</v>
      </c>
      <c r="C195" s="24" t="s">
        <v>345</v>
      </c>
    </row>
    <row r="196" spans="1:3">
      <c r="A196" s="12">
        <v>194</v>
      </c>
      <c r="B196" s="25" t="s">
        <v>331</v>
      </c>
      <c r="C196" s="25" t="s">
        <v>8</v>
      </c>
    </row>
    <row r="197" spans="1:3">
      <c r="A197" s="10">
        <v>195</v>
      </c>
      <c r="B197" s="24" t="s">
        <v>142</v>
      </c>
      <c r="C197" s="24" t="s">
        <v>128</v>
      </c>
    </row>
    <row r="198" spans="1:3">
      <c r="A198" s="12">
        <v>196</v>
      </c>
      <c r="B198" s="25" t="s">
        <v>308</v>
      </c>
      <c r="C198" s="25" t="s">
        <v>349</v>
      </c>
    </row>
    <row r="199" spans="1:3">
      <c r="A199" s="10">
        <v>197</v>
      </c>
      <c r="B199" s="24" t="s">
        <v>351</v>
      </c>
      <c r="C199" s="24" t="s">
        <v>352</v>
      </c>
    </row>
    <row r="200" spans="1:3">
      <c r="A200" s="12">
        <v>198</v>
      </c>
      <c r="B200" s="25" t="s">
        <v>225</v>
      </c>
      <c r="C200" s="25" t="s">
        <v>354</v>
      </c>
    </row>
    <row r="201" spans="1:3">
      <c r="A201" s="10">
        <v>199</v>
      </c>
      <c r="B201" s="24" t="s">
        <v>351</v>
      </c>
      <c r="C201" s="24" t="s">
        <v>114</v>
      </c>
    </row>
    <row r="202" spans="1:3">
      <c r="A202" s="12">
        <v>200</v>
      </c>
      <c r="B202" s="25" t="s">
        <v>187</v>
      </c>
      <c r="C202" s="25" t="s">
        <v>128</v>
      </c>
    </row>
    <row r="203" spans="1:3">
      <c r="A203" s="10">
        <v>201</v>
      </c>
      <c r="B203" s="24" t="s">
        <v>357</v>
      </c>
      <c r="C203" s="24"/>
    </row>
    <row r="204" spans="1:3">
      <c r="A204" s="12">
        <v>202</v>
      </c>
      <c r="B204" s="25" t="s">
        <v>197</v>
      </c>
      <c r="C204" s="25" t="s">
        <v>96</v>
      </c>
    </row>
    <row r="205" spans="1:3">
      <c r="A205" s="10">
        <v>203</v>
      </c>
      <c r="B205" s="24" t="s">
        <v>360</v>
      </c>
      <c r="C205" s="24" t="s">
        <v>54</v>
      </c>
    </row>
    <row r="206" spans="1:3">
      <c r="A206" s="12">
        <v>204</v>
      </c>
      <c r="B206" s="25" t="s">
        <v>351</v>
      </c>
      <c r="C206" s="25" t="s">
        <v>133</v>
      </c>
    </row>
    <row r="207" spans="1:3">
      <c r="A207" s="10">
        <v>205</v>
      </c>
      <c r="B207" s="24" t="s">
        <v>362</v>
      </c>
      <c r="C207" s="24"/>
    </row>
    <row r="208" spans="1:3">
      <c r="A208" s="12">
        <v>206</v>
      </c>
      <c r="B208" s="25" t="s">
        <v>351</v>
      </c>
      <c r="C208" s="25" t="s">
        <v>96</v>
      </c>
    </row>
    <row r="209" spans="1:3">
      <c r="A209" s="10">
        <v>207</v>
      </c>
      <c r="B209" s="24" t="s">
        <v>365</v>
      </c>
      <c r="C209" s="24" t="s">
        <v>8</v>
      </c>
    </row>
    <row r="210" spans="1:3">
      <c r="A210" s="12">
        <v>208</v>
      </c>
      <c r="B210" s="25" t="s">
        <v>367</v>
      </c>
      <c r="C210" s="25" t="s">
        <v>368</v>
      </c>
    </row>
    <row r="211" ht="21" spans="1:3">
      <c r="A211" s="10">
        <v>209</v>
      </c>
      <c r="B211" s="24" t="s">
        <v>351</v>
      </c>
      <c r="C211" s="24" t="s">
        <v>370</v>
      </c>
    </row>
    <row r="212" spans="1:3">
      <c r="A212" s="12">
        <v>210</v>
      </c>
      <c r="B212" s="25" t="s">
        <v>360</v>
      </c>
      <c r="C212" s="25" t="s">
        <v>133</v>
      </c>
    </row>
    <row r="213" spans="1:3">
      <c r="A213" s="10">
        <v>211</v>
      </c>
      <c r="B213" s="24" t="s">
        <v>305</v>
      </c>
      <c r="C213" s="24" t="s">
        <v>220</v>
      </c>
    </row>
    <row r="214" spans="1:3">
      <c r="A214" s="12">
        <v>212</v>
      </c>
      <c r="B214" s="25" t="s">
        <v>374</v>
      </c>
      <c r="C214" s="25" t="s">
        <v>375</v>
      </c>
    </row>
    <row r="215" spans="1:3">
      <c r="A215" s="10">
        <v>213</v>
      </c>
      <c r="B215" s="24" t="s">
        <v>265</v>
      </c>
      <c r="C215" s="24" t="s">
        <v>8</v>
      </c>
    </row>
    <row r="216" spans="1:3">
      <c r="A216" s="12">
        <v>214</v>
      </c>
      <c r="B216" s="25" t="s">
        <v>76</v>
      </c>
      <c r="C216" s="25" t="s">
        <v>71</v>
      </c>
    </row>
    <row r="217" spans="1:3">
      <c r="A217" s="10">
        <v>215</v>
      </c>
      <c r="B217" s="24" t="s">
        <v>360</v>
      </c>
      <c r="C217" s="24" t="s">
        <v>128</v>
      </c>
    </row>
    <row r="218" spans="1:3">
      <c r="A218" s="12">
        <v>216</v>
      </c>
      <c r="B218" s="25" t="s">
        <v>380</v>
      </c>
      <c r="C218" s="25" t="s">
        <v>8</v>
      </c>
    </row>
    <row r="219" spans="1:3">
      <c r="A219" s="10">
        <v>217</v>
      </c>
      <c r="B219" s="24" t="s">
        <v>252</v>
      </c>
      <c r="C219" s="24" t="s">
        <v>135</v>
      </c>
    </row>
    <row r="220" spans="1:3">
      <c r="A220" s="12">
        <v>218</v>
      </c>
      <c r="B220" s="25" t="s">
        <v>351</v>
      </c>
      <c r="C220" s="25" t="s">
        <v>128</v>
      </c>
    </row>
    <row r="221" spans="1:3">
      <c r="A221" s="10">
        <v>219</v>
      </c>
      <c r="B221" s="24" t="s">
        <v>351</v>
      </c>
      <c r="C221" s="24" t="s">
        <v>71</v>
      </c>
    </row>
    <row r="222" spans="1:3">
      <c r="A222" s="12">
        <v>220</v>
      </c>
      <c r="B222" s="25" t="s">
        <v>385</v>
      </c>
      <c r="C222" s="25" t="s">
        <v>386</v>
      </c>
    </row>
    <row r="223" spans="1:3">
      <c r="A223" s="10">
        <v>221</v>
      </c>
      <c r="B223" s="24" t="s">
        <v>388</v>
      </c>
      <c r="C223" s="24" t="s">
        <v>8</v>
      </c>
    </row>
    <row r="224" spans="1:3">
      <c r="A224" s="12">
        <v>222</v>
      </c>
      <c r="B224" s="25" t="s">
        <v>87</v>
      </c>
      <c r="C224" s="25" t="s">
        <v>54</v>
      </c>
    </row>
    <row r="225" spans="1:3">
      <c r="A225" s="10">
        <v>223</v>
      </c>
      <c r="B225" s="24" t="s">
        <v>87</v>
      </c>
      <c r="C225" s="24" t="s">
        <v>19</v>
      </c>
    </row>
    <row r="226" spans="1:3">
      <c r="A226" s="12">
        <v>224</v>
      </c>
      <c r="B226" s="25" t="s">
        <v>360</v>
      </c>
      <c r="C226" s="25" t="s">
        <v>98</v>
      </c>
    </row>
    <row r="227" spans="1:3">
      <c r="A227" s="10">
        <v>225</v>
      </c>
      <c r="B227" s="24" t="s">
        <v>392</v>
      </c>
      <c r="C227" s="24"/>
    </row>
    <row r="228" spans="1:3">
      <c r="A228" s="12">
        <v>226</v>
      </c>
      <c r="B228" s="25" t="s">
        <v>187</v>
      </c>
      <c r="C228" s="25" t="s">
        <v>17</v>
      </c>
    </row>
    <row r="229" spans="1:3">
      <c r="A229" s="10">
        <v>227</v>
      </c>
      <c r="B229" s="24" t="s">
        <v>95</v>
      </c>
      <c r="C229" s="24" t="s">
        <v>8</v>
      </c>
    </row>
    <row r="230" spans="1:3">
      <c r="A230" s="12">
        <v>228</v>
      </c>
      <c r="B230" s="25" t="s">
        <v>396</v>
      </c>
      <c r="C230" s="25" t="s">
        <v>128</v>
      </c>
    </row>
    <row r="231" spans="1:3">
      <c r="A231" s="10">
        <v>229</v>
      </c>
      <c r="B231" s="24" t="s">
        <v>132</v>
      </c>
      <c r="C231" s="24" t="s">
        <v>8</v>
      </c>
    </row>
    <row r="232" spans="1:3">
      <c r="A232" s="12">
        <v>230</v>
      </c>
      <c r="B232" s="25" t="s">
        <v>365</v>
      </c>
      <c r="C232" s="25" t="s">
        <v>399</v>
      </c>
    </row>
    <row r="233" spans="1:3">
      <c r="A233" s="10">
        <v>231</v>
      </c>
      <c r="B233" s="24" t="s">
        <v>87</v>
      </c>
      <c r="C233" s="24" t="s">
        <v>96</v>
      </c>
    </row>
    <row r="234" spans="1:3">
      <c r="A234" s="12">
        <v>232</v>
      </c>
      <c r="B234" s="25" t="s">
        <v>351</v>
      </c>
      <c r="C234" s="25" t="s">
        <v>135</v>
      </c>
    </row>
    <row r="235" spans="1:3">
      <c r="A235" s="10">
        <v>233</v>
      </c>
      <c r="B235" s="24" t="s">
        <v>403</v>
      </c>
      <c r="C235" s="24" t="s">
        <v>404</v>
      </c>
    </row>
    <row r="236" spans="1:3">
      <c r="A236" s="12">
        <v>234</v>
      </c>
      <c r="B236" s="25" t="s">
        <v>265</v>
      </c>
      <c r="C236" s="25" t="s">
        <v>130</v>
      </c>
    </row>
    <row r="237" spans="1:3">
      <c r="A237" s="10">
        <v>235</v>
      </c>
      <c r="B237" s="24" t="s">
        <v>406</v>
      </c>
      <c r="C237" s="24"/>
    </row>
    <row r="238" spans="1:3">
      <c r="A238" s="12">
        <v>236</v>
      </c>
      <c r="B238" s="25" t="s">
        <v>407</v>
      </c>
      <c r="C238" s="25"/>
    </row>
    <row r="239" spans="1:3">
      <c r="A239" s="10">
        <v>237</v>
      </c>
      <c r="B239" s="24" t="s">
        <v>409</v>
      </c>
      <c r="C239" s="24" t="s">
        <v>114</v>
      </c>
    </row>
    <row r="240" spans="1:3">
      <c r="A240" s="12">
        <v>238</v>
      </c>
      <c r="B240" s="25" t="s">
        <v>66</v>
      </c>
      <c r="C240" s="25" t="s">
        <v>411</v>
      </c>
    </row>
    <row r="241" spans="1:3">
      <c r="A241" s="10">
        <v>239</v>
      </c>
      <c r="B241" s="24" t="s">
        <v>413</v>
      </c>
      <c r="C241" s="24" t="s">
        <v>414</v>
      </c>
    </row>
    <row r="242" spans="1:3">
      <c r="A242" s="12">
        <v>240</v>
      </c>
      <c r="B242" s="25" t="s">
        <v>416</v>
      </c>
      <c r="C242" s="25" t="s">
        <v>8</v>
      </c>
    </row>
    <row r="243" spans="1:3">
      <c r="A243" s="10">
        <v>241</v>
      </c>
      <c r="B243" s="24" t="s">
        <v>265</v>
      </c>
      <c r="C243" s="24" t="s">
        <v>71</v>
      </c>
    </row>
    <row r="244" spans="1:3">
      <c r="A244" s="12">
        <v>242</v>
      </c>
      <c r="B244" s="25" t="s">
        <v>360</v>
      </c>
      <c r="C244" s="25" t="s">
        <v>135</v>
      </c>
    </row>
    <row r="245" spans="1:3">
      <c r="A245" s="10">
        <v>243</v>
      </c>
      <c r="B245" s="24" t="s">
        <v>419</v>
      </c>
      <c r="C245" s="24"/>
    </row>
    <row r="246" spans="1:3">
      <c r="A246" s="12">
        <v>244</v>
      </c>
      <c r="B246" s="25" t="s">
        <v>265</v>
      </c>
      <c r="C246" s="25" t="s">
        <v>128</v>
      </c>
    </row>
    <row r="247" spans="1:3">
      <c r="A247" s="10">
        <v>245</v>
      </c>
      <c r="B247" s="24" t="s">
        <v>422</v>
      </c>
      <c r="C247" s="24" t="s">
        <v>423</v>
      </c>
    </row>
    <row r="248" spans="1:3">
      <c r="A248" s="12">
        <v>246</v>
      </c>
      <c r="B248" s="25" t="s">
        <v>396</v>
      </c>
      <c r="C248" s="25" t="s">
        <v>98</v>
      </c>
    </row>
    <row r="249" spans="1:3">
      <c r="A249" s="10">
        <v>247</v>
      </c>
      <c r="B249" s="24" t="s">
        <v>351</v>
      </c>
      <c r="C249" s="24" t="s">
        <v>54</v>
      </c>
    </row>
    <row r="250" spans="1:3">
      <c r="A250" s="12">
        <v>248</v>
      </c>
      <c r="B250" s="25" t="s">
        <v>265</v>
      </c>
      <c r="C250" s="25" t="s">
        <v>427</v>
      </c>
    </row>
    <row r="251" spans="1:3">
      <c r="A251" s="10">
        <v>249</v>
      </c>
      <c r="B251" s="24" t="s">
        <v>429</v>
      </c>
      <c r="C251" s="24" t="s">
        <v>135</v>
      </c>
    </row>
    <row r="252" spans="1:3">
      <c r="A252" s="12">
        <v>250</v>
      </c>
      <c r="B252" s="25" t="s">
        <v>430</v>
      </c>
      <c r="C252" s="25"/>
    </row>
    <row r="253" spans="1:3">
      <c r="A253" s="10">
        <v>251</v>
      </c>
      <c r="B253" s="24" t="s">
        <v>265</v>
      </c>
      <c r="C253" s="24" t="s">
        <v>220</v>
      </c>
    </row>
    <row r="254" spans="1:3">
      <c r="A254" s="12">
        <v>252</v>
      </c>
      <c r="B254" s="25" t="s">
        <v>433</v>
      </c>
      <c r="C254" s="25" t="s">
        <v>434</v>
      </c>
    </row>
    <row r="255" spans="1:3">
      <c r="A255" s="10">
        <v>253</v>
      </c>
      <c r="B255" s="24" t="s">
        <v>396</v>
      </c>
      <c r="C255" s="24" t="s">
        <v>71</v>
      </c>
    </row>
    <row r="256" spans="1:3">
      <c r="A256" s="12">
        <v>254</v>
      </c>
      <c r="B256" s="25" t="s">
        <v>360</v>
      </c>
      <c r="C256" s="25" t="s">
        <v>96</v>
      </c>
    </row>
    <row r="257" spans="1:3">
      <c r="A257" s="10">
        <v>255</v>
      </c>
      <c r="B257" s="24" t="s">
        <v>438</v>
      </c>
      <c r="C257" s="24" t="s">
        <v>439</v>
      </c>
    </row>
    <row r="258" spans="1:3">
      <c r="A258" s="12">
        <v>256</v>
      </c>
      <c r="B258" s="25" t="s">
        <v>396</v>
      </c>
      <c r="C258" s="25" t="s">
        <v>114</v>
      </c>
    </row>
    <row r="259" spans="1:3">
      <c r="A259" s="10">
        <v>257</v>
      </c>
      <c r="B259" s="24" t="s">
        <v>43</v>
      </c>
      <c r="C259" s="24" t="s">
        <v>442</v>
      </c>
    </row>
    <row r="260" spans="1:3">
      <c r="A260" s="12">
        <v>258</v>
      </c>
      <c r="B260" s="25" t="s">
        <v>416</v>
      </c>
      <c r="C260" s="25" t="s">
        <v>135</v>
      </c>
    </row>
    <row r="261" spans="1:3">
      <c r="A261" s="10">
        <v>259</v>
      </c>
      <c r="B261" s="24" t="s">
        <v>225</v>
      </c>
      <c r="C261" s="24" t="s">
        <v>445</v>
      </c>
    </row>
    <row r="262" spans="1:3">
      <c r="A262" s="12">
        <v>260</v>
      </c>
      <c r="B262" s="25" t="s">
        <v>429</v>
      </c>
      <c r="C262" s="25" t="s">
        <v>447</v>
      </c>
    </row>
    <row r="263" spans="1:3">
      <c r="A263" s="10">
        <v>261</v>
      </c>
      <c r="B263" s="24" t="s">
        <v>76</v>
      </c>
      <c r="C263" s="24" t="s">
        <v>133</v>
      </c>
    </row>
    <row r="264" spans="1:3">
      <c r="A264" s="12">
        <v>262</v>
      </c>
      <c r="B264" s="25" t="s">
        <v>450</v>
      </c>
      <c r="C264" s="25" t="s">
        <v>220</v>
      </c>
    </row>
    <row r="265" spans="1:3">
      <c r="A265" s="10">
        <v>263</v>
      </c>
      <c r="B265" s="24" t="s">
        <v>416</v>
      </c>
      <c r="C265" s="24" t="s">
        <v>133</v>
      </c>
    </row>
    <row r="266" spans="1:3">
      <c r="A266" s="12">
        <v>264</v>
      </c>
      <c r="B266" s="25" t="s">
        <v>187</v>
      </c>
      <c r="C266" s="25" t="s">
        <v>29</v>
      </c>
    </row>
    <row r="267" spans="1:3">
      <c r="A267" s="10">
        <v>265</v>
      </c>
      <c r="B267" s="24" t="s">
        <v>43</v>
      </c>
      <c r="C267" s="24" t="s">
        <v>454</v>
      </c>
    </row>
    <row r="268" spans="1:3">
      <c r="A268" s="12">
        <v>266</v>
      </c>
      <c r="B268" s="25" t="s">
        <v>455</v>
      </c>
      <c r="C268" s="25"/>
    </row>
    <row r="269" spans="1:3">
      <c r="A269" s="10">
        <v>267</v>
      </c>
      <c r="B269" s="24" t="s">
        <v>416</v>
      </c>
      <c r="C269" s="24" t="s">
        <v>114</v>
      </c>
    </row>
    <row r="270" spans="1:3">
      <c r="A270" s="12">
        <v>268</v>
      </c>
      <c r="B270" s="25" t="s">
        <v>360</v>
      </c>
      <c r="C270" s="25" t="s">
        <v>71</v>
      </c>
    </row>
    <row r="271" spans="1:3">
      <c r="A271" s="10">
        <v>269</v>
      </c>
      <c r="B271" s="24" t="s">
        <v>112</v>
      </c>
      <c r="C271" s="24" t="s">
        <v>71</v>
      </c>
    </row>
    <row r="272" spans="1:3">
      <c r="A272" s="12">
        <v>270</v>
      </c>
      <c r="B272" s="25" t="s">
        <v>225</v>
      </c>
      <c r="C272" s="25" t="s">
        <v>460</v>
      </c>
    </row>
    <row r="273" spans="1:3">
      <c r="A273" s="10">
        <v>271</v>
      </c>
      <c r="B273" s="24" t="s">
        <v>433</v>
      </c>
      <c r="C273" s="24" t="s">
        <v>8</v>
      </c>
    </row>
    <row r="274" spans="1:3">
      <c r="A274" s="12">
        <v>272</v>
      </c>
      <c r="B274" s="25" t="s">
        <v>463</v>
      </c>
      <c r="C274" s="25" t="s">
        <v>464</v>
      </c>
    </row>
    <row r="275" spans="1:3">
      <c r="A275" s="10">
        <v>273</v>
      </c>
      <c r="B275" s="24" t="s">
        <v>450</v>
      </c>
      <c r="C275" s="24" t="s">
        <v>326</v>
      </c>
    </row>
    <row r="276" spans="1:3">
      <c r="A276" s="12">
        <v>274</v>
      </c>
      <c r="B276" s="25" t="s">
        <v>95</v>
      </c>
      <c r="C276" s="25" t="s">
        <v>54</v>
      </c>
    </row>
    <row r="277" spans="1:3">
      <c r="A277" s="10">
        <v>275</v>
      </c>
      <c r="B277" s="24" t="s">
        <v>112</v>
      </c>
      <c r="C277" s="24" t="s">
        <v>114</v>
      </c>
    </row>
    <row r="278" spans="1:3">
      <c r="A278" s="12">
        <v>276</v>
      </c>
      <c r="B278" s="25" t="s">
        <v>265</v>
      </c>
      <c r="C278" s="25" t="s">
        <v>135</v>
      </c>
    </row>
    <row r="279" spans="1:3">
      <c r="A279" s="10">
        <v>277</v>
      </c>
      <c r="B279" s="24" t="s">
        <v>396</v>
      </c>
      <c r="C279" s="24" t="s">
        <v>54</v>
      </c>
    </row>
    <row r="280" spans="1:3">
      <c r="A280" s="12">
        <v>278</v>
      </c>
      <c r="B280" s="25" t="s">
        <v>396</v>
      </c>
      <c r="C280" s="25" t="s">
        <v>8</v>
      </c>
    </row>
    <row r="281" spans="1:3">
      <c r="A281" s="10">
        <v>279</v>
      </c>
      <c r="B281" s="24" t="s">
        <v>265</v>
      </c>
      <c r="C281" s="24" t="s">
        <v>101</v>
      </c>
    </row>
    <row r="282" spans="1:3">
      <c r="A282" s="12">
        <v>280</v>
      </c>
      <c r="B282" s="25" t="s">
        <v>396</v>
      </c>
      <c r="C282" s="25" t="s">
        <v>135</v>
      </c>
    </row>
    <row r="283" spans="1:3">
      <c r="A283" s="10">
        <v>281</v>
      </c>
      <c r="B283" s="24" t="s">
        <v>474</v>
      </c>
      <c r="C283" s="24" t="s">
        <v>135</v>
      </c>
    </row>
    <row r="284" spans="1:3">
      <c r="A284" s="12">
        <v>282</v>
      </c>
      <c r="B284" s="25" t="s">
        <v>187</v>
      </c>
      <c r="C284" s="25" t="s">
        <v>19</v>
      </c>
    </row>
    <row r="285" spans="1:3">
      <c r="A285" s="10">
        <v>283</v>
      </c>
      <c r="B285" s="24" t="s">
        <v>476</v>
      </c>
      <c r="C285" s="24"/>
    </row>
    <row r="286" spans="1:3">
      <c r="A286" s="12">
        <v>284</v>
      </c>
      <c r="B286" s="25" t="s">
        <v>265</v>
      </c>
      <c r="C286" s="25" t="s">
        <v>114</v>
      </c>
    </row>
    <row r="287" spans="1:3">
      <c r="A287" s="10">
        <v>285</v>
      </c>
      <c r="B287" s="24" t="s">
        <v>396</v>
      </c>
      <c r="C287" s="24" t="s">
        <v>133</v>
      </c>
    </row>
    <row r="288" spans="1:3">
      <c r="A288" s="12">
        <v>286</v>
      </c>
      <c r="B288" s="25" t="s">
        <v>450</v>
      </c>
      <c r="C288" s="25" t="s">
        <v>8</v>
      </c>
    </row>
    <row r="289" spans="1:3">
      <c r="A289" s="10">
        <v>287</v>
      </c>
      <c r="B289" s="24" t="s">
        <v>187</v>
      </c>
      <c r="C289" s="24" t="s">
        <v>101</v>
      </c>
    </row>
    <row r="290" spans="1:3">
      <c r="A290" s="12">
        <v>288</v>
      </c>
      <c r="B290" s="25" t="s">
        <v>481</v>
      </c>
      <c r="C290" s="25"/>
    </row>
    <row r="291" spans="1:3">
      <c r="A291" s="10">
        <v>289</v>
      </c>
      <c r="B291" s="24" t="s">
        <v>265</v>
      </c>
      <c r="C291" s="24" t="s">
        <v>96</v>
      </c>
    </row>
    <row r="292" spans="1:3">
      <c r="A292" s="12">
        <v>290</v>
      </c>
      <c r="B292" s="25" t="s">
        <v>43</v>
      </c>
      <c r="C292" s="25" t="s">
        <v>484</v>
      </c>
    </row>
    <row r="293" ht="21" spans="1:3">
      <c r="A293" s="10">
        <v>291</v>
      </c>
      <c r="B293" s="24" t="s">
        <v>246</v>
      </c>
      <c r="C293" s="24" t="s">
        <v>486</v>
      </c>
    </row>
    <row r="294" spans="1:3">
      <c r="A294" s="12">
        <v>292</v>
      </c>
      <c r="B294" s="25" t="s">
        <v>76</v>
      </c>
      <c r="C294" s="25" t="s">
        <v>54</v>
      </c>
    </row>
    <row r="295" spans="1:3">
      <c r="A295" s="10">
        <v>293</v>
      </c>
      <c r="B295" s="24" t="s">
        <v>265</v>
      </c>
      <c r="C295" s="24" t="s">
        <v>98</v>
      </c>
    </row>
    <row r="296" spans="1:3">
      <c r="A296" s="12">
        <v>294</v>
      </c>
      <c r="B296" s="25" t="s">
        <v>87</v>
      </c>
      <c r="C296" s="25" t="s">
        <v>135</v>
      </c>
    </row>
    <row r="297" spans="1:3">
      <c r="A297" s="10">
        <v>295</v>
      </c>
      <c r="B297" s="24" t="s">
        <v>416</v>
      </c>
      <c r="C297" s="24" t="s">
        <v>54</v>
      </c>
    </row>
    <row r="298" spans="1:3">
      <c r="A298" s="12">
        <v>296</v>
      </c>
      <c r="B298" s="25" t="s">
        <v>474</v>
      </c>
      <c r="C298" s="25" t="s">
        <v>8</v>
      </c>
    </row>
    <row r="299" spans="1:3">
      <c r="A299" s="10">
        <v>297</v>
      </c>
      <c r="B299" s="24" t="s">
        <v>265</v>
      </c>
      <c r="C299" s="24" t="s">
        <v>54</v>
      </c>
    </row>
    <row r="300" spans="1:3">
      <c r="A300" s="12">
        <v>298</v>
      </c>
      <c r="B300" s="25" t="s">
        <v>474</v>
      </c>
      <c r="C300" s="25" t="s">
        <v>54</v>
      </c>
    </row>
    <row r="301" spans="1:3">
      <c r="A301" s="10">
        <v>299</v>
      </c>
      <c r="B301" s="24" t="s">
        <v>494</v>
      </c>
      <c r="C301" s="24"/>
    </row>
    <row r="302" spans="1:3">
      <c r="A302" s="12">
        <v>300</v>
      </c>
      <c r="B302" s="25" t="s">
        <v>496</v>
      </c>
      <c r="C302" s="25" t="s">
        <v>497</v>
      </c>
    </row>
    <row r="303" spans="1:3">
      <c r="A303" s="10">
        <v>301</v>
      </c>
      <c r="B303" s="24" t="s">
        <v>474</v>
      </c>
      <c r="C303" s="24" t="s">
        <v>499</v>
      </c>
    </row>
    <row r="304" spans="1:3">
      <c r="A304" s="12">
        <v>302</v>
      </c>
      <c r="B304" s="25" t="s">
        <v>474</v>
      </c>
      <c r="C304" s="25" t="s">
        <v>114</v>
      </c>
    </row>
    <row r="305" spans="1:3">
      <c r="A305" s="10">
        <v>303</v>
      </c>
      <c r="B305" s="24" t="s">
        <v>76</v>
      </c>
      <c r="C305" s="24" t="s">
        <v>114</v>
      </c>
    </row>
    <row r="306" spans="1:3">
      <c r="A306" s="12">
        <v>304</v>
      </c>
      <c r="B306" s="25" t="s">
        <v>76</v>
      </c>
      <c r="C306" s="25" t="s">
        <v>135</v>
      </c>
    </row>
    <row r="307" spans="1:3">
      <c r="A307" s="10">
        <v>305</v>
      </c>
      <c r="B307" s="24" t="s">
        <v>474</v>
      </c>
      <c r="C307" s="24" t="s">
        <v>71</v>
      </c>
    </row>
    <row r="308" spans="1:3">
      <c r="A308" s="12">
        <v>306</v>
      </c>
      <c r="B308" s="25" t="s">
        <v>504</v>
      </c>
      <c r="C308" s="25"/>
    </row>
    <row r="309" spans="1:3">
      <c r="A309" s="10">
        <v>307</v>
      </c>
      <c r="B309" s="24" t="s">
        <v>360</v>
      </c>
      <c r="C309" s="24" t="s">
        <v>114</v>
      </c>
    </row>
    <row r="310" spans="1:3">
      <c r="A310" s="12">
        <v>308</v>
      </c>
      <c r="B310" s="25" t="s">
        <v>506</v>
      </c>
      <c r="C310" s="25"/>
    </row>
    <row r="311" spans="1:3">
      <c r="A311" s="10">
        <v>309</v>
      </c>
      <c r="B311" s="24" t="s">
        <v>416</v>
      </c>
      <c r="C311" s="24" t="s">
        <v>71</v>
      </c>
    </row>
    <row r="312" spans="1:3">
      <c r="A312" s="12">
        <v>310</v>
      </c>
      <c r="B312" s="25" t="s">
        <v>509</v>
      </c>
      <c r="C312" s="25" t="s">
        <v>510</v>
      </c>
    </row>
    <row r="313" spans="1:3">
      <c r="A313" s="10">
        <v>311</v>
      </c>
      <c r="B313" s="24" t="s">
        <v>305</v>
      </c>
      <c r="C313" s="24" t="s">
        <v>101</v>
      </c>
    </row>
    <row r="314" spans="1:3">
      <c r="A314" s="12">
        <v>312</v>
      </c>
      <c r="B314" s="25" t="s">
        <v>450</v>
      </c>
      <c r="C314" s="25" t="s">
        <v>25</v>
      </c>
    </row>
    <row r="315" spans="1:3">
      <c r="A315" s="10">
        <v>313</v>
      </c>
      <c r="B315" s="24" t="s">
        <v>305</v>
      </c>
      <c r="C315" s="24" t="s">
        <v>19</v>
      </c>
    </row>
    <row r="316" spans="1:3">
      <c r="A316" s="12">
        <v>314</v>
      </c>
      <c r="B316" s="25" t="s">
        <v>109</v>
      </c>
      <c r="C316" s="25" t="s">
        <v>71</v>
      </c>
    </row>
    <row r="317" spans="1:3">
      <c r="A317" s="10">
        <v>315</v>
      </c>
      <c r="B317" s="24" t="s">
        <v>516</v>
      </c>
      <c r="C317" s="24" t="s">
        <v>517</v>
      </c>
    </row>
    <row r="318" spans="1:3">
      <c r="A318" s="12">
        <v>316</v>
      </c>
      <c r="B318" s="25" t="s">
        <v>433</v>
      </c>
      <c r="C318" s="25" t="s">
        <v>519</v>
      </c>
    </row>
    <row r="319" spans="1:3">
      <c r="A319" s="10">
        <v>317</v>
      </c>
      <c r="B319" s="24" t="s">
        <v>521</v>
      </c>
      <c r="C319" s="24" t="s">
        <v>522</v>
      </c>
    </row>
    <row r="320" spans="1:3">
      <c r="A320" s="12">
        <v>318</v>
      </c>
      <c r="B320" s="25" t="s">
        <v>429</v>
      </c>
      <c r="C320" s="25" t="s">
        <v>71</v>
      </c>
    </row>
    <row r="321" spans="1:3">
      <c r="A321" s="10">
        <v>319</v>
      </c>
      <c r="B321" s="24" t="s">
        <v>409</v>
      </c>
      <c r="C321" s="24" t="s">
        <v>8</v>
      </c>
    </row>
    <row r="322" spans="1:3">
      <c r="A322" s="12">
        <v>320</v>
      </c>
      <c r="B322" s="25" t="s">
        <v>429</v>
      </c>
      <c r="C322" s="25" t="s">
        <v>128</v>
      </c>
    </row>
    <row r="323" spans="1:3">
      <c r="A323" s="10">
        <v>321</v>
      </c>
      <c r="B323" s="24" t="s">
        <v>360</v>
      </c>
      <c r="C323" s="24" t="s">
        <v>8</v>
      </c>
    </row>
    <row r="324" spans="1:3">
      <c r="A324" s="12">
        <v>322</v>
      </c>
      <c r="B324" s="25" t="s">
        <v>380</v>
      </c>
      <c r="C324" s="25" t="s">
        <v>114</v>
      </c>
    </row>
    <row r="325" spans="1:3">
      <c r="A325" s="10">
        <v>323</v>
      </c>
      <c r="B325" s="24" t="s">
        <v>429</v>
      </c>
      <c r="C325" s="24" t="s">
        <v>8</v>
      </c>
    </row>
    <row r="326" spans="1:3">
      <c r="A326" s="12">
        <v>324</v>
      </c>
      <c r="B326" s="25" t="s">
        <v>429</v>
      </c>
      <c r="C326" s="25" t="s">
        <v>96</v>
      </c>
    </row>
    <row r="327" spans="1:3">
      <c r="A327" s="10">
        <v>325</v>
      </c>
      <c r="B327" s="24" t="s">
        <v>530</v>
      </c>
      <c r="C327" s="24"/>
    </row>
    <row r="328" spans="1:3">
      <c r="A328" s="12">
        <v>326</v>
      </c>
      <c r="B328" s="25" t="s">
        <v>521</v>
      </c>
      <c r="C328" s="13" t="s">
        <v>532</v>
      </c>
    </row>
    <row r="329" spans="1:3">
      <c r="A329" s="10">
        <v>327</v>
      </c>
      <c r="B329" s="24" t="s">
        <v>380</v>
      </c>
      <c r="C329" s="24" t="s">
        <v>54</v>
      </c>
    </row>
    <row r="330" spans="1:3">
      <c r="A330" s="12">
        <v>328</v>
      </c>
      <c r="B330" s="25" t="s">
        <v>380</v>
      </c>
      <c r="C330" s="25" t="s">
        <v>71</v>
      </c>
    </row>
    <row r="331" spans="1:3">
      <c r="A331" s="10">
        <v>329</v>
      </c>
      <c r="B331" s="24" t="s">
        <v>112</v>
      </c>
      <c r="C331" s="24" t="s">
        <v>128</v>
      </c>
    </row>
    <row r="332" spans="1:3">
      <c r="A332" s="12">
        <v>330</v>
      </c>
      <c r="B332" s="25" t="s">
        <v>187</v>
      </c>
      <c r="C332" s="25" t="s">
        <v>71</v>
      </c>
    </row>
    <row r="333" spans="1:3">
      <c r="A333" s="10">
        <v>331</v>
      </c>
      <c r="B333" s="24" t="s">
        <v>538</v>
      </c>
      <c r="C333" s="24" t="s">
        <v>539</v>
      </c>
    </row>
    <row r="334" ht="21" spans="1:3">
      <c r="A334" s="12">
        <v>332</v>
      </c>
      <c r="B334" s="25" t="s">
        <v>463</v>
      </c>
      <c r="C334" s="25" t="s">
        <v>541</v>
      </c>
    </row>
    <row r="335" spans="1:3">
      <c r="A335" s="10">
        <v>333</v>
      </c>
      <c r="B335" s="24" t="s">
        <v>187</v>
      </c>
      <c r="C335" s="24" t="s">
        <v>220</v>
      </c>
    </row>
    <row r="336" spans="1:3">
      <c r="A336" s="12">
        <v>334</v>
      </c>
      <c r="B336" s="25" t="s">
        <v>544</v>
      </c>
      <c r="C336" s="25" t="s">
        <v>545</v>
      </c>
    </row>
    <row r="337" spans="1:3">
      <c r="A337" s="10">
        <v>335</v>
      </c>
      <c r="B337" s="24" t="s">
        <v>463</v>
      </c>
      <c r="C337" s="24" t="s">
        <v>547</v>
      </c>
    </row>
    <row r="338" spans="1:3">
      <c r="A338" s="12">
        <v>336</v>
      </c>
      <c r="B338" s="25" t="s">
        <v>548</v>
      </c>
      <c r="C338" s="25"/>
    </row>
    <row r="339" spans="1:3">
      <c r="A339" s="10">
        <v>337</v>
      </c>
      <c r="B339" s="24" t="s">
        <v>516</v>
      </c>
      <c r="C339" s="24" t="s">
        <v>550</v>
      </c>
    </row>
    <row r="340" spans="1:3">
      <c r="A340" s="12">
        <v>338</v>
      </c>
      <c r="B340" s="25" t="s">
        <v>516</v>
      </c>
      <c r="C340" s="25" t="s">
        <v>552</v>
      </c>
    </row>
    <row r="341" spans="1:3">
      <c r="A341" s="10">
        <v>339</v>
      </c>
      <c r="B341" s="24" t="s">
        <v>516</v>
      </c>
      <c r="C341" s="24" t="s">
        <v>439</v>
      </c>
    </row>
    <row r="342" spans="1:3">
      <c r="A342" s="12">
        <v>340</v>
      </c>
      <c r="B342" s="25" t="s">
        <v>187</v>
      </c>
      <c r="C342" s="25" t="s">
        <v>130</v>
      </c>
    </row>
    <row r="343" spans="1:3">
      <c r="A343" s="10">
        <v>341</v>
      </c>
      <c r="B343" s="24" t="s">
        <v>112</v>
      </c>
      <c r="C343" s="24" t="s">
        <v>96</v>
      </c>
    </row>
    <row r="344" spans="1:3">
      <c r="A344" s="12">
        <v>342</v>
      </c>
      <c r="B344" s="25" t="s">
        <v>187</v>
      </c>
      <c r="C344" s="25" t="s">
        <v>98</v>
      </c>
    </row>
    <row r="345" spans="1:3">
      <c r="A345" s="10">
        <v>343</v>
      </c>
      <c r="B345" s="24" t="s">
        <v>187</v>
      </c>
      <c r="C345" s="24" t="s">
        <v>135</v>
      </c>
    </row>
    <row r="346" spans="1:3">
      <c r="A346" s="12">
        <v>344</v>
      </c>
      <c r="B346" s="25" t="s">
        <v>559</v>
      </c>
      <c r="C346" s="13" t="s">
        <v>8</v>
      </c>
    </row>
    <row r="347" spans="1:3">
      <c r="A347" s="10">
        <v>345</v>
      </c>
      <c r="B347" s="24" t="s">
        <v>559</v>
      </c>
      <c r="C347" s="11" t="s">
        <v>71</v>
      </c>
    </row>
    <row r="348" spans="1:3">
      <c r="A348" s="12">
        <v>346</v>
      </c>
      <c r="B348" s="25" t="s">
        <v>559</v>
      </c>
      <c r="C348" s="13" t="s">
        <v>114</v>
      </c>
    </row>
    <row r="349" spans="1:3">
      <c r="A349" s="10">
        <v>347</v>
      </c>
      <c r="B349" s="24" t="s">
        <v>563</v>
      </c>
      <c r="C349" s="24" t="s">
        <v>8</v>
      </c>
    </row>
    <row r="350" spans="1:3">
      <c r="A350" s="12">
        <v>348</v>
      </c>
      <c r="B350" s="25" t="s">
        <v>563</v>
      </c>
      <c r="C350" s="25" t="s">
        <v>565</v>
      </c>
    </row>
    <row r="351" spans="1:3">
      <c r="A351" s="10">
        <v>349</v>
      </c>
      <c r="B351" s="24" t="s">
        <v>563</v>
      </c>
      <c r="C351" s="24" t="s">
        <v>567</v>
      </c>
    </row>
    <row r="352" spans="1:3">
      <c r="A352" s="12">
        <v>350</v>
      </c>
      <c r="B352" s="25" t="s">
        <v>563</v>
      </c>
      <c r="C352" s="25" t="s">
        <v>569</v>
      </c>
    </row>
    <row r="353" spans="1:3">
      <c r="A353" s="10">
        <v>351</v>
      </c>
      <c r="B353" s="24" t="s">
        <v>563</v>
      </c>
      <c r="C353" s="24" t="s">
        <v>571</v>
      </c>
    </row>
    <row r="354" spans="1:3">
      <c r="A354" s="12">
        <v>352</v>
      </c>
      <c r="B354" s="25" t="s">
        <v>563</v>
      </c>
      <c r="C354" s="25" t="s">
        <v>128</v>
      </c>
    </row>
    <row r="355" spans="1:3">
      <c r="A355" s="10">
        <v>353</v>
      </c>
      <c r="B355" s="24" t="s">
        <v>563</v>
      </c>
      <c r="C355" s="24" t="s">
        <v>98</v>
      </c>
    </row>
    <row r="356" spans="1:3">
      <c r="A356" s="12">
        <v>354</v>
      </c>
      <c r="B356" s="25" t="s">
        <v>563</v>
      </c>
      <c r="C356" s="25" t="s">
        <v>130</v>
      </c>
    </row>
    <row r="357" spans="1:3">
      <c r="A357" s="10">
        <v>355</v>
      </c>
      <c r="B357" s="24" t="s">
        <v>563</v>
      </c>
      <c r="C357" s="24" t="s">
        <v>220</v>
      </c>
    </row>
    <row r="358" spans="1:3">
      <c r="A358" s="12">
        <v>356</v>
      </c>
      <c r="B358" s="25" t="s">
        <v>563</v>
      </c>
      <c r="C358" s="25" t="s">
        <v>17</v>
      </c>
    </row>
    <row r="359" spans="1:3">
      <c r="A359" s="10">
        <v>357</v>
      </c>
      <c r="B359" s="24" t="s">
        <v>516</v>
      </c>
      <c r="C359" s="24" t="s">
        <v>578</v>
      </c>
    </row>
  </sheetData>
  <mergeCells count="3">
    <mergeCell ref="A1:A2"/>
    <mergeCell ref="B1:B2"/>
    <mergeCell ref="C1:C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workbookViewId="0">
      <selection activeCell="A3" sqref="A3:B41"/>
    </sheetView>
  </sheetViews>
  <sheetFormatPr defaultColWidth="9" defaultRowHeight="13.5" outlineLevelCol="1"/>
  <cols>
    <col min="2" max="2" width="73.25" customWidth="1"/>
  </cols>
  <sheetData>
    <row r="1" spans="1:2">
      <c r="A1" s="2" t="s">
        <v>2</v>
      </c>
      <c r="B1" s="14" t="s">
        <v>651</v>
      </c>
    </row>
    <row r="2" spans="1:2">
      <c r="A2" s="4"/>
      <c r="B2" s="15"/>
    </row>
    <row r="3" ht="14.25" spans="1:2">
      <c r="A3" s="16">
        <v>1</v>
      </c>
      <c r="B3" s="7" t="s">
        <v>579</v>
      </c>
    </row>
    <row r="4" spans="1:2">
      <c r="A4" s="8">
        <v>2</v>
      </c>
      <c r="B4" s="9" t="s">
        <v>580</v>
      </c>
    </row>
    <row r="5" spans="1:2">
      <c r="A5" s="17">
        <v>3</v>
      </c>
      <c r="B5" s="11" t="s">
        <v>581</v>
      </c>
    </row>
    <row r="6" spans="1:2">
      <c r="A6" s="12">
        <v>4</v>
      </c>
      <c r="B6" s="13" t="s">
        <v>582</v>
      </c>
    </row>
    <row r="7" spans="1:2">
      <c r="A7" s="17">
        <v>5</v>
      </c>
      <c r="B7" s="11" t="s">
        <v>583</v>
      </c>
    </row>
    <row r="8" spans="1:2">
      <c r="A8" s="12">
        <v>6</v>
      </c>
      <c r="B8" s="13" t="s">
        <v>584</v>
      </c>
    </row>
    <row r="9" spans="1:2">
      <c r="A9" s="17">
        <v>7</v>
      </c>
      <c r="B9" s="11" t="s">
        <v>585</v>
      </c>
    </row>
    <row r="10" spans="1:2">
      <c r="A10" s="12">
        <v>8</v>
      </c>
      <c r="B10" s="13" t="s">
        <v>586</v>
      </c>
    </row>
    <row r="11" spans="1:2">
      <c r="A11" s="17">
        <v>9</v>
      </c>
      <c r="B11" s="11" t="s">
        <v>587</v>
      </c>
    </row>
    <row r="12" spans="1:2">
      <c r="A12" s="12">
        <v>10</v>
      </c>
      <c r="B12" s="13" t="s">
        <v>588</v>
      </c>
    </row>
    <row r="13" spans="1:2">
      <c r="A13" s="17">
        <v>11</v>
      </c>
      <c r="B13" s="11" t="s">
        <v>589</v>
      </c>
    </row>
    <row r="14" spans="1:2">
      <c r="A14" s="12">
        <v>12</v>
      </c>
      <c r="B14" s="13" t="s">
        <v>590</v>
      </c>
    </row>
    <row r="15" spans="1:2">
      <c r="A15" s="17">
        <v>13</v>
      </c>
      <c r="B15" s="11" t="s">
        <v>591</v>
      </c>
    </row>
    <row r="16" spans="1:2">
      <c r="A16" s="12">
        <v>14</v>
      </c>
      <c r="B16" s="13" t="s">
        <v>592</v>
      </c>
    </row>
    <row r="17" spans="1:2">
      <c r="A17" s="17">
        <v>15</v>
      </c>
      <c r="B17" s="11" t="s">
        <v>593</v>
      </c>
    </row>
    <row r="18" spans="1:2">
      <c r="A18" s="12">
        <v>16</v>
      </c>
      <c r="B18" s="13" t="s">
        <v>594</v>
      </c>
    </row>
    <row r="19" spans="1:2">
      <c r="A19" s="17">
        <v>17</v>
      </c>
      <c r="B19" s="11" t="s">
        <v>595</v>
      </c>
    </row>
    <row r="20" spans="1:2">
      <c r="A20" s="12">
        <v>18</v>
      </c>
      <c r="B20" s="13" t="s">
        <v>596</v>
      </c>
    </row>
    <row r="21" spans="1:2">
      <c r="A21" s="17">
        <v>19</v>
      </c>
      <c r="B21" s="11" t="s">
        <v>597</v>
      </c>
    </row>
    <row r="22" spans="1:2">
      <c r="A22" s="12">
        <v>20</v>
      </c>
      <c r="B22" s="13" t="s">
        <v>598</v>
      </c>
    </row>
    <row r="23" spans="1:2">
      <c r="A23" s="17">
        <v>21</v>
      </c>
      <c r="B23" s="11" t="s">
        <v>599</v>
      </c>
    </row>
    <row r="24" spans="1:2">
      <c r="A24" s="12">
        <v>22</v>
      </c>
      <c r="B24" s="13" t="s">
        <v>600</v>
      </c>
    </row>
    <row r="25" spans="1:2">
      <c r="A25" s="17">
        <v>23</v>
      </c>
      <c r="B25" s="11" t="s">
        <v>601</v>
      </c>
    </row>
    <row r="26" spans="1:2">
      <c r="A26" s="12">
        <v>24</v>
      </c>
      <c r="B26" s="13" t="s">
        <v>602</v>
      </c>
    </row>
    <row r="27" spans="1:2">
      <c r="A27" s="17">
        <v>25</v>
      </c>
      <c r="B27" s="11" t="s">
        <v>603</v>
      </c>
    </row>
    <row r="28" spans="1:2">
      <c r="A28" s="12">
        <v>26</v>
      </c>
      <c r="B28" s="13" t="s">
        <v>604</v>
      </c>
    </row>
    <row r="29" spans="1:2">
      <c r="A29" s="17">
        <v>27</v>
      </c>
      <c r="B29" s="11" t="s">
        <v>605</v>
      </c>
    </row>
    <row r="30" spans="1:2">
      <c r="A30" s="12">
        <v>28</v>
      </c>
      <c r="B30" s="13" t="s">
        <v>606</v>
      </c>
    </row>
    <row r="31" spans="1:2">
      <c r="A31" s="17">
        <v>29</v>
      </c>
      <c r="B31" s="11" t="s">
        <v>607</v>
      </c>
    </row>
    <row r="32" spans="1:2">
      <c r="A32" s="12">
        <v>30</v>
      </c>
      <c r="B32" s="13" t="s">
        <v>608</v>
      </c>
    </row>
    <row r="33" spans="1:2">
      <c r="A33" s="17">
        <v>31</v>
      </c>
      <c r="B33" s="11" t="s">
        <v>609</v>
      </c>
    </row>
    <row r="34" spans="1:2">
      <c r="A34" s="12">
        <v>32</v>
      </c>
      <c r="B34" s="13" t="s">
        <v>610</v>
      </c>
    </row>
    <row r="35" spans="1:2">
      <c r="A35" s="17">
        <v>33</v>
      </c>
      <c r="B35" s="11" t="s">
        <v>611</v>
      </c>
    </row>
    <row r="36" spans="1:2">
      <c r="A36" s="12">
        <v>34</v>
      </c>
      <c r="B36" s="13" t="s">
        <v>612</v>
      </c>
    </row>
    <row r="37" spans="1:2">
      <c r="A37" s="17">
        <v>35</v>
      </c>
      <c r="B37" s="11" t="s">
        <v>613</v>
      </c>
    </row>
    <row r="38" spans="1:2">
      <c r="A38" s="12">
        <v>36</v>
      </c>
      <c r="B38" s="13" t="s">
        <v>614</v>
      </c>
    </row>
    <row r="39" spans="1:2">
      <c r="A39" s="17">
        <v>37</v>
      </c>
      <c r="B39" s="11" t="s">
        <v>615</v>
      </c>
    </row>
    <row r="40" spans="1:2">
      <c r="A40" s="12">
        <v>38</v>
      </c>
      <c r="B40" s="13" t="s">
        <v>616</v>
      </c>
    </row>
    <row r="41" spans="1:2">
      <c r="A41" s="17">
        <v>39</v>
      </c>
      <c r="B41" s="11" t="s">
        <v>617</v>
      </c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workbookViewId="0">
      <selection activeCell="A3" sqref="A3:B35"/>
    </sheetView>
  </sheetViews>
  <sheetFormatPr defaultColWidth="9" defaultRowHeight="13.5" outlineLevelCol="1"/>
  <cols>
    <col min="1" max="1" width="9" style="1"/>
    <col min="2" max="2" width="51.5" customWidth="1"/>
  </cols>
  <sheetData>
    <row r="1" spans="1:2">
      <c r="A1" s="2" t="s">
        <v>2</v>
      </c>
      <c r="B1" s="3" t="s">
        <v>651</v>
      </c>
    </row>
    <row r="2" spans="1:2">
      <c r="A2" s="4"/>
      <c r="B2" s="5"/>
    </row>
    <row r="3" ht="14.25" spans="1:2">
      <c r="A3" s="6">
        <v>1</v>
      </c>
      <c r="B3" s="7" t="s">
        <v>618</v>
      </c>
    </row>
    <row r="4" spans="1:2">
      <c r="A4" s="8">
        <v>2</v>
      </c>
      <c r="B4" s="9" t="s">
        <v>619</v>
      </c>
    </row>
    <row r="5" spans="1:2">
      <c r="A5" s="10">
        <v>3</v>
      </c>
      <c r="B5" s="11" t="s">
        <v>620</v>
      </c>
    </row>
    <row r="6" spans="1:2">
      <c r="A6" s="12">
        <v>4</v>
      </c>
      <c r="B6" s="13" t="s">
        <v>621</v>
      </c>
    </row>
    <row r="7" spans="1:2">
      <c r="A7" s="10">
        <v>5</v>
      </c>
      <c r="B7" s="11" t="s">
        <v>622</v>
      </c>
    </row>
    <row r="8" spans="1:2">
      <c r="A8" s="12">
        <v>6</v>
      </c>
      <c r="B8" s="13" t="s">
        <v>623</v>
      </c>
    </row>
    <row r="9" spans="1:2">
      <c r="A9" s="10">
        <v>7</v>
      </c>
      <c r="B9" s="11" t="s">
        <v>624</v>
      </c>
    </row>
    <row r="10" spans="1:2">
      <c r="A10" s="12">
        <v>8</v>
      </c>
      <c r="B10" s="13" t="s">
        <v>625</v>
      </c>
    </row>
    <row r="11" spans="1:2">
      <c r="A11" s="10">
        <v>9</v>
      </c>
      <c r="B11" s="11" t="s">
        <v>626</v>
      </c>
    </row>
    <row r="12" spans="1:2">
      <c r="A12" s="12">
        <v>10</v>
      </c>
      <c r="B12" s="13" t="s">
        <v>627</v>
      </c>
    </row>
    <row r="13" spans="1:2">
      <c r="A13" s="10">
        <v>11</v>
      </c>
      <c r="B13" s="11" t="s">
        <v>628</v>
      </c>
    </row>
    <row r="14" spans="1:2">
      <c r="A14" s="12">
        <v>12</v>
      </c>
      <c r="B14" s="13" t="s">
        <v>629</v>
      </c>
    </row>
    <row r="15" spans="1:2">
      <c r="A15" s="10">
        <v>13</v>
      </c>
      <c r="B15" s="11" t="s">
        <v>630</v>
      </c>
    </row>
    <row r="16" spans="1:2">
      <c r="A16" s="12">
        <v>14</v>
      </c>
      <c r="B16" s="13" t="s">
        <v>631</v>
      </c>
    </row>
    <row r="17" spans="1:2">
      <c r="A17" s="10">
        <v>15</v>
      </c>
      <c r="B17" s="11" t="s">
        <v>632</v>
      </c>
    </row>
    <row r="18" spans="1:2">
      <c r="A18" s="12">
        <v>16</v>
      </c>
      <c r="B18" s="13" t="s">
        <v>633</v>
      </c>
    </row>
    <row r="19" spans="1:2">
      <c r="A19" s="10">
        <v>17</v>
      </c>
      <c r="B19" s="11" t="s">
        <v>634</v>
      </c>
    </row>
    <row r="20" spans="1:2">
      <c r="A20" s="12">
        <v>18</v>
      </c>
      <c r="B20" s="13" t="s">
        <v>635</v>
      </c>
    </row>
    <row r="21" spans="1:2">
      <c r="A21" s="10">
        <v>19</v>
      </c>
      <c r="B21" s="11" t="s">
        <v>636</v>
      </c>
    </row>
    <row r="22" spans="1:2">
      <c r="A22" s="12">
        <v>20</v>
      </c>
      <c r="B22" s="13" t="s">
        <v>637</v>
      </c>
    </row>
    <row r="23" spans="1:2">
      <c r="A23" s="10">
        <v>21</v>
      </c>
      <c r="B23" s="11" t="s">
        <v>638</v>
      </c>
    </row>
    <row r="24" spans="1:2">
      <c r="A24" s="12">
        <v>22</v>
      </c>
      <c r="B24" s="13" t="s">
        <v>639</v>
      </c>
    </row>
    <row r="25" spans="1:2">
      <c r="A25" s="10">
        <v>23</v>
      </c>
      <c r="B25" s="11" t="s">
        <v>640</v>
      </c>
    </row>
    <row r="26" spans="1:2">
      <c r="A26" s="12">
        <v>24</v>
      </c>
      <c r="B26" s="13" t="s">
        <v>641</v>
      </c>
    </row>
    <row r="27" spans="1:2">
      <c r="A27" s="10">
        <v>25</v>
      </c>
      <c r="B27" s="11" t="s">
        <v>642</v>
      </c>
    </row>
    <row r="28" spans="1:2">
      <c r="A28" s="12">
        <v>26</v>
      </c>
      <c r="B28" s="13" t="s">
        <v>643</v>
      </c>
    </row>
    <row r="29" spans="1:2">
      <c r="A29" s="10">
        <v>27</v>
      </c>
      <c r="B29" s="11" t="s">
        <v>644</v>
      </c>
    </row>
    <row r="30" spans="1:2">
      <c r="A30" s="12">
        <v>28</v>
      </c>
      <c r="B30" s="13" t="s">
        <v>645</v>
      </c>
    </row>
    <row r="31" spans="1:2">
      <c r="A31" s="10">
        <v>29</v>
      </c>
      <c r="B31" s="11" t="s">
        <v>646</v>
      </c>
    </row>
    <row r="32" spans="1:2">
      <c r="A32" s="12">
        <v>30</v>
      </c>
      <c r="B32" s="13" t="s">
        <v>647</v>
      </c>
    </row>
    <row r="33" spans="1:2">
      <c r="A33" s="10">
        <v>31</v>
      </c>
      <c r="B33" s="11" t="s">
        <v>648</v>
      </c>
    </row>
    <row r="34" spans="1:2">
      <c r="A34" s="12">
        <v>32</v>
      </c>
      <c r="B34" s="13" t="s">
        <v>649</v>
      </c>
    </row>
    <row r="35" spans="1:2">
      <c r="A35" s="10">
        <v>33</v>
      </c>
      <c r="B35" s="11" t="s">
        <v>650</v>
      </c>
    </row>
  </sheetData>
  <mergeCells count="2"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房建工程</vt:lpstr>
      <vt:lpstr>市政工程</vt:lpstr>
      <vt:lpstr>轨道交通工程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nbzjj</dc:creator>
  <cp:lastModifiedBy>fly1426472402</cp:lastModifiedBy>
  <dcterms:created xsi:type="dcterms:W3CDTF">2024-11-13T18:45:00Z</dcterms:created>
  <dcterms:modified xsi:type="dcterms:W3CDTF">2024-11-13T09:52:45Z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CEE904478DB143F79522730AC1D7B1B9_12</vt:lpwstr>
  </property>
</Properties>
</file>